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950" yWindow="1980" windowWidth="16380" windowHeight="7470" tabRatio="660" activeTab="4"/>
  </bookViews>
  <sheets>
    <sheet name="Май SMS " sheetId="1" r:id="rId1"/>
    <sheet name="Май Яндекс" sheetId="3" r:id="rId2"/>
    <sheet name="Май Кукуруза" sheetId="4" r:id="rId3"/>
    <sheet name="Май Открытие" sheetId="6" r:id="rId4"/>
    <sheet name="Май Сбербанк" sheetId="5" r:id="rId5"/>
  </sheets>
  <definedNames>
    <definedName name="_xlnm._FilterDatabase" localSheetId="0" hidden="1">'Май SMS '!$B$7:$G$27</definedName>
    <definedName name="_xlnm._FilterDatabase" localSheetId="2" hidden="1">'Май Кукуруза'!$B$7:$E$7</definedName>
    <definedName name="_xlnm._FilterDatabase" localSheetId="3" hidden="1">'Май Открытие'!$B$7:$E$7</definedName>
    <definedName name="_xlnm._FilterDatabase" localSheetId="4" hidden="1">'Май Сбербанк'!$B$7:$E$98</definedName>
    <definedName name="_xlnm._FilterDatabase" localSheetId="1" hidden="1">'Май Яндекс'!$C$7:$H$8</definedName>
  </definedNames>
  <calcPr calcId="145621"/>
</workbook>
</file>

<file path=xl/sharedStrings.xml><?xml version="1.0" encoding="utf-8"?>
<sst xmlns="http://schemas.openxmlformats.org/spreadsheetml/2006/main" count="217" uniqueCount="190">
  <si>
    <t>Дата</t>
  </si>
  <si>
    <t>Текст SMS</t>
  </si>
  <si>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</si>
  <si>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</si>
  <si>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</si>
  <si>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</si>
  <si>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Комментарии</t>
  </si>
  <si>
    <t>Благотворитель</t>
  </si>
  <si>
    <t>Поступившая сумма , руб.</t>
  </si>
  <si>
    <t>П* Андрей Александрович</t>
  </si>
  <si>
    <t>С* Андрей Иванович</t>
  </si>
  <si>
    <t>Дата поступления на счет</t>
  </si>
  <si>
    <t>Дата совершения пожертвования</t>
  </si>
  <si>
    <t>Т* Кирилл Андреевич</t>
  </si>
  <si>
    <t>1668</t>
  </si>
  <si>
    <t>1744</t>
  </si>
  <si>
    <t>5737</t>
  </si>
  <si>
    <t>4856</t>
  </si>
  <si>
    <t>2462</t>
  </si>
  <si>
    <t>4548</t>
  </si>
  <si>
    <t>9943</t>
  </si>
  <si>
    <t>4030</t>
  </si>
  <si>
    <t>0247</t>
  </si>
  <si>
    <t>6996</t>
  </si>
  <si>
    <t>0736</t>
  </si>
  <si>
    <t>2603</t>
  </si>
  <si>
    <t>7007</t>
  </si>
  <si>
    <t>8401</t>
  </si>
  <si>
    <t>3594</t>
  </si>
  <si>
    <t>3717</t>
  </si>
  <si>
    <t>0884</t>
  </si>
  <si>
    <t>Отчет о пожертвованиях, поступивших на короткий номер 3443 с текстом Бф, за май 2019.</t>
  </si>
  <si>
    <t>Cумма пожертвований по SMS с учетом комиссии за апрель 2019: 3813,40 рублей.</t>
  </si>
  <si>
    <t>Поступившая сумма пожертвований по карте Кукуруза в мае 2019: 0 руб.</t>
  </si>
  <si>
    <t>Отчет о пожертвованиях по карте Кукуруза в мае 2019.</t>
  </si>
  <si>
    <t>Отчет о пожертвованиях, через платёжный сервис Яндекс.Деньги за май 2019.</t>
  </si>
  <si>
    <t>Анна</t>
  </si>
  <si>
    <t>Виктория</t>
  </si>
  <si>
    <t>Вера</t>
  </si>
  <si>
    <t>для деток</t>
  </si>
  <si>
    <t>Поступившая сумма пожертвований через платёжный сервис Яндекс.Деньги за май 2019: 692,25 руб.</t>
  </si>
  <si>
    <t>А* Эдуард Зальфитович</t>
  </si>
  <si>
    <t>Отчет о пожертвованиях через Банк Открытие в мае 2019.</t>
  </si>
  <si>
    <t>Б* Юлия Александровна</t>
  </si>
  <si>
    <t>И* Виктория Римовна</t>
  </si>
  <si>
    <t>К* Анастасия Михайловна</t>
  </si>
  <si>
    <t>Р* Татьяна Александровна</t>
  </si>
  <si>
    <t>Поступившая сумма пожертвований через банк Открытие в мае 2019: 1816,33 руб.</t>
  </si>
  <si>
    <t>А* Зина Грантовна</t>
  </si>
  <si>
    <t>А* Надежда Владимировна</t>
  </si>
  <si>
    <t>А* Надежда Ильинична</t>
  </si>
  <si>
    <t>Аноним Аноним(Х* Е* Ю*)</t>
  </si>
  <si>
    <t>А* Аида Наилевна</t>
  </si>
  <si>
    <t>А* Елизавета Павловна</t>
  </si>
  <si>
    <t>Б* Валерий Николаевич</t>
  </si>
  <si>
    <t>Б* Вера Ивановна</t>
  </si>
  <si>
    <t>Б* Евгений Андреевич</t>
  </si>
  <si>
    <t>Б* Людмила Ивановна</t>
  </si>
  <si>
    <t>Б* Татьяна Геннадьевна</t>
  </si>
  <si>
    <t>Б* Олег Игоревич</t>
  </si>
  <si>
    <t>Б* Людмила Николаевна</t>
  </si>
  <si>
    <t>Б* Ольга Сергеевна</t>
  </si>
  <si>
    <t>Б* Алексей Николаевич</t>
  </si>
  <si>
    <t>В* Ольга Васильевна</t>
  </si>
  <si>
    <t>В* Евлений Владимирович</t>
  </si>
  <si>
    <t>В* Светлана Владимировна</t>
  </si>
  <si>
    <t>В* Ирина Владимировна</t>
  </si>
  <si>
    <t>В* Елена Вильгельмовна</t>
  </si>
  <si>
    <t>Г* Оксана Леонидовна</t>
  </si>
  <si>
    <t>Г* Евгений Юрьевич</t>
  </si>
  <si>
    <t>Г* Алексей Борисович</t>
  </si>
  <si>
    <t>19.05.2019, 30.05.2019</t>
  </si>
  <si>
    <t>Г* Сергей Александрович</t>
  </si>
  <si>
    <t>Г* Александра Евгеньевна</t>
  </si>
  <si>
    <t>Д* Бахшик</t>
  </si>
  <si>
    <t>В* Анатолий (В* Светлана Николаевна)</t>
  </si>
  <si>
    <t>Д* Ирина Витальевна</t>
  </si>
  <si>
    <t>Д* Мария Владимировна</t>
  </si>
  <si>
    <t>для Вероники П.</t>
  </si>
  <si>
    <t>Д* Вадим Константинович</t>
  </si>
  <si>
    <t>Д* Станислав Александрович</t>
  </si>
  <si>
    <t>Отчет о пожертвованиях через Сбербанк в мае 2019.</t>
  </si>
  <si>
    <t>Е* Наталья Александровна</t>
  </si>
  <si>
    <t>Е* Георгий Сергеевич</t>
  </si>
  <si>
    <t>Е* Галина Евгеньевна</t>
  </si>
  <si>
    <t>03.05.2019, 15.05.2019</t>
  </si>
  <si>
    <t>Ж* Виола Сергеевна</t>
  </si>
  <si>
    <t>Ж* Марина Викторовна</t>
  </si>
  <si>
    <t>З* Владимир Иванович</t>
  </si>
  <si>
    <t>З* Тамара Александровна</t>
  </si>
  <si>
    <t>З* Владимир Владимирович</t>
  </si>
  <si>
    <t>15.05.2019, 26.05.2019</t>
  </si>
  <si>
    <t>З* Зоя Викторовна</t>
  </si>
  <si>
    <t>З* Гульфия Раисовна(З* Назира Алимовна)</t>
  </si>
  <si>
    <t>И* И*(Ч* Марина Бениаминовна)</t>
  </si>
  <si>
    <t>И* Светлана Валерьевна</t>
  </si>
  <si>
    <t>И* Андрей Валентинович</t>
  </si>
  <si>
    <t>И* Михаил Александрович</t>
  </si>
  <si>
    <t>К* Евгений Юрьевич</t>
  </si>
  <si>
    <t>К* Светлана Александровна</t>
  </si>
  <si>
    <t>К* Михаил Алексеевич</t>
  </si>
  <si>
    <t>К* Татьяна Алексеевна</t>
  </si>
  <si>
    <t>К* Мария Вячеславовна</t>
  </si>
  <si>
    <t>К* Александр Борисович</t>
  </si>
  <si>
    <t>К* Юлия Георгиевна</t>
  </si>
  <si>
    <t>К* Василий Львович</t>
  </si>
  <si>
    <t>К* Виктория Викторовна</t>
  </si>
  <si>
    <t>К* Владислав Валентинович</t>
  </si>
  <si>
    <t>К* Елена Алексеевна</t>
  </si>
  <si>
    <t>Л* Лариса Викторовна</t>
  </si>
  <si>
    <t>Л* Елена Анатольевна</t>
  </si>
  <si>
    <t>Л* Алексей Иванович</t>
  </si>
  <si>
    <t>Л* Екатерина Сергеевна</t>
  </si>
  <si>
    <t>М* Николай Дмитриевич</t>
  </si>
  <si>
    <t>М* Армен Мишаевич</t>
  </si>
  <si>
    <t>М* Лариса Викторовна</t>
  </si>
  <si>
    <t>М* Вагинак Карапетович</t>
  </si>
  <si>
    <t>М* Елена Андреевна</t>
  </si>
  <si>
    <t>08.05.2019, 17.05.2019</t>
  </si>
  <si>
    <t>М* Ольга Викторовна</t>
  </si>
  <si>
    <t>М* Оксана Шамилевна</t>
  </si>
  <si>
    <t>М* Елена Александровна</t>
  </si>
  <si>
    <t>Н* Нина Александровна</t>
  </si>
  <si>
    <t>Н* Михаил Ушангиевич</t>
  </si>
  <si>
    <t>Н* Олеся Сергеевна</t>
  </si>
  <si>
    <t>Н* Ирина Александровна</t>
  </si>
  <si>
    <t>О* Дмитрий Игоревич</t>
  </si>
  <si>
    <t>П* Татьяна Александровна</t>
  </si>
  <si>
    <t>П* Руслан Анатольевич</t>
  </si>
  <si>
    <t>П* Наталья Васильевна</t>
  </si>
  <si>
    <t>П* Мгер Маргарович</t>
  </si>
  <si>
    <t>П* Юрий Валериевич</t>
  </si>
  <si>
    <t>П* Антонина Федоровна</t>
  </si>
  <si>
    <t>П* Оксана Ивановна</t>
  </si>
  <si>
    <t>П* Валентина Александровна</t>
  </si>
  <si>
    <t>П* Андрей Владимирович</t>
  </si>
  <si>
    <t>П* Владимир Викторович</t>
  </si>
  <si>
    <t>П* Антон Игоревич</t>
  </si>
  <si>
    <t>П* Мухсин Музафарович</t>
  </si>
  <si>
    <t>П* Александр Сергеевич</t>
  </si>
  <si>
    <t>Р* Вагиз Рашитович</t>
  </si>
  <si>
    <t>Р* Ирина Германовна</t>
  </si>
  <si>
    <t>Р* Ольга Олеговна</t>
  </si>
  <si>
    <t>Р* Наталья Николаевна</t>
  </si>
  <si>
    <t>Р* Дмитрий Викторович</t>
  </si>
  <si>
    <t>Р* Наталья Васильевна</t>
  </si>
  <si>
    <t>С* Вадим Артурович</t>
  </si>
  <si>
    <t>С* Анастасия Александровна</t>
  </si>
  <si>
    <t>С* Иван Николаевич</t>
  </si>
  <si>
    <t>С* Зоя Петровна</t>
  </si>
  <si>
    <t>С* Кирилл Юрьевич</t>
  </si>
  <si>
    <t>06.05.2019, 08.05.2019, 12.05.2019</t>
  </si>
  <si>
    <t>С* Мария Алексеевна</t>
  </si>
  <si>
    <t>С* Юлия Владимировна</t>
  </si>
  <si>
    <t>С* Людмила Тимофеевна</t>
  </si>
  <si>
    <t>С* Полина Анатольевна</t>
  </si>
  <si>
    <t>Т* Григорий Евгеньевич</t>
  </si>
  <si>
    <t>Т* Марина Леонидовна</t>
  </si>
  <si>
    <t>Т* Екатерина Игоревна</t>
  </si>
  <si>
    <t>Т* Зина Сайдаминовна</t>
  </si>
  <si>
    <t>Т* Сергей Викторович</t>
  </si>
  <si>
    <t>Т* Павел Сергеевич</t>
  </si>
  <si>
    <t>Т* Леонид Павлович</t>
  </si>
  <si>
    <t>Т* Юлия Викторовна</t>
  </si>
  <si>
    <t>У* Бибигуль Миржановна</t>
  </si>
  <si>
    <t>Ф* Виталий Витальевич</t>
  </si>
  <si>
    <t>Х* Ольга Вячеславовна</t>
  </si>
  <si>
    <t>07.05.2019, 15.05.2019</t>
  </si>
  <si>
    <t>Х* Рахмонкул Худчаевич</t>
  </si>
  <si>
    <t>Х* Раиса Васильевна</t>
  </si>
  <si>
    <t>Х* Артур Эдуардович</t>
  </si>
  <si>
    <t>Ч* Игорь Николаевич</t>
  </si>
  <si>
    <t>Ч* Азг(Ч* Аркадий Мелсикович)</t>
  </si>
  <si>
    <t>Ч* Юрий Алексеевич</t>
  </si>
  <si>
    <t>Ш* Наталья Николаевна</t>
  </si>
  <si>
    <t>Ш* Александр Алексеевич</t>
  </si>
  <si>
    <t>Ш* Аслан Абубачирович</t>
  </si>
  <si>
    <t>Ш* Елена Ивановна</t>
  </si>
  <si>
    <t>Ш* Денис Николаевич</t>
  </si>
  <si>
    <t>Ш* Любовь</t>
  </si>
  <si>
    <t>07.05.2019, 27.05.2019</t>
  </si>
  <si>
    <t>Ш* Александр Владимирович</t>
  </si>
  <si>
    <t>Ш* Дарья Сергеевна</t>
  </si>
  <si>
    <t>Ю* Альмира Гумеровна</t>
  </si>
  <si>
    <t>Ю* Малика Ниматджановна</t>
  </si>
  <si>
    <t>Я* Наталия Геннадьевна</t>
  </si>
  <si>
    <t>Я* Габриэла Николаевна</t>
  </si>
  <si>
    <t>16.05.2019, 23.05.2019, 30.05.2019</t>
  </si>
  <si>
    <t>03.05.2019, 20.05.2019</t>
  </si>
  <si>
    <t>Поступившая сумма пожертвований через Сбербанк в мае 2019: 75450,45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</si>
</sst>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 ##0.00"/>
    <numFmt numFmtId="165" formatCode="\+0######0000"/>
    <numFmt numFmtId="166" formatCode="dd/mm/yy;@"/>
    <numFmt numFmtId="167" formatCode="#,##0.00\ _₽"/>
  </numFmts>
  <fonts count="17"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3366"/>
      <name val="Calibri"/>
      <family val="2"/>
      <charset val="204"/>
      <scheme val="minor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13" applyNumberFormat="0" applyFill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/>
    <xf numFmtId="49" fontId="0" fillId="0" borderId="10" xfId="0" applyNumberFormat="1" applyBorder="1"/>
    <xf numFmtId="2" fontId="0" fillId="0" borderId="0" xfId="0" applyNumberFormat="1" applyFill="1" applyBorder="1" applyAlignment="1">
      <alignment horizontal="center" vertical="center"/>
    </xf>
    <xf numFmtId="14" fontId="6" fillId="0" borderId="0" xfId="2" applyNumberFormat="1" applyFont="1" applyFill="1" applyBorder="1" applyAlignment="1">
      <alignment horizontal="center"/>
    </xf>
    <xf numFmtId="49" fontId="0" fillId="0" borderId="8" xfId="0" applyNumberFormat="1" applyBorder="1"/>
    <xf numFmtId="0" fontId="0" fillId="0" borderId="9" xfId="0" applyBorder="1" applyAlignment="1">
      <alignment horizontal="center" vertical="center"/>
    </xf>
    <xf numFmtId="14" fontId="0" fillId="0" borderId="0" xfId="0" applyNumberFormat="1"/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6" fontId="1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66" fontId="11" fillId="2" borderId="15" xfId="0" applyNumberFormat="1" applyFont="1" applyFill="1" applyBorder="1" applyAlignment="1">
      <alignment horizontal="center" vertical="center" wrapText="1"/>
    </xf>
    <xf numFmtId="165" fontId="11" fillId="2" borderId="15" xfId="0" applyNumberFormat="1" applyFont="1" applyFill="1" applyBorder="1" applyAlignment="1">
      <alignment horizontal="center" vertical="center" wrapText="1"/>
    </xf>
    <xf numFmtId="165" fontId="11" fillId="2" borderId="16" xfId="0" applyNumberFormat="1" applyFont="1" applyFill="1" applyBorder="1" applyAlignment="1">
      <alignment horizontal="center" vertical="center" wrapText="1"/>
    </xf>
    <xf numFmtId="14" fontId="1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15" fillId="3" borderId="8" xfId="2" applyFill="1" applyBorder="1"/>
    <xf numFmtId="0" fontId="15" fillId="3" borderId="9" xfId="2" applyFill="1" applyBorder="1"/>
    <xf numFmtId="0" fontId="15" fillId="0" borderId="9" xfId="2" applyFill="1" applyBorder="1"/>
    <xf numFmtId="0" fontId="16" fillId="0" borderId="9" xfId="2" applyFont="1" applyFill="1" applyBorder="1"/>
    <xf numFmtId="0" fontId="15" fillId="0" borderId="9" xfId="2" applyFill="1" applyBorder="1" applyAlignment="1">
      <alignment wrapText="1"/>
    </xf>
    <xf numFmtId="2" fontId="0" fillId="0" borderId="14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4" fontId="5" fillId="0" borderId="8" xfId="2" applyNumberFormat="1" applyFont="1" applyFill="1" applyBorder="1" applyAlignment="1">
      <alignment horizontal="center"/>
    </xf>
    <xf numFmtId="14" fontId="5" fillId="0" borderId="9" xfId="2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21" xfId="0" applyNumberFormat="1" applyBorder="1"/>
    <xf numFmtId="49" fontId="0" fillId="0" borderId="22" xfId="0" applyNumberFormat="1" applyBorder="1"/>
    <xf numFmtId="49" fontId="0" fillId="0" borderId="23" xfId="0" applyNumberFormat="1" applyBorder="1"/>
    <xf numFmtId="167" fontId="0" fillId="0" borderId="0" xfId="0" applyNumberFormat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 vertical="center" wrapText="1"/>
    </xf>
    <xf numFmtId="165" fontId="8" fillId="0" borderId="19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4" fontId="4" fillId="0" borderId="9" xfId="2" applyNumberFormat="1" applyFont="1" applyFill="1" applyBorder="1" applyAlignment="1">
      <alignment horizontal="center"/>
    </xf>
    <xf numFmtId="14" fontId="3" fillId="0" borderId="9" xfId="2" applyNumberFormat="1" applyFont="1" applyFill="1" applyBorder="1" applyAlignment="1">
      <alignment horizontal="center"/>
    </xf>
    <xf numFmtId="14" fontId="3" fillId="0" borderId="9" xfId="2" applyNumberFormat="1" applyFont="1" applyFill="1" applyBorder="1" applyAlignment="1">
      <alignment horizontal="center" wrapText="1"/>
    </xf>
    <xf numFmtId="14" fontId="2" fillId="0" borderId="9" xfId="2" applyNumberFormat="1" applyFont="1" applyFill="1" applyBorder="1" applyAlignment="1">
      <alignment horizontal="center"/>
    </xf>
    <xf numFmtId="14" fontId="5" fillId="0" borderId="24" xfId="2" applyNumberFormat="1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 vertical="center"/>
    </xf>
    <xf numFmtId="0" fontId="15" fillId="3" borderId="24" xfId="2" applyFill="1" applyBorder="1"/>
    <xf numFmtId="0" fontId="0" fillId="0" borderId="24" xfId="0" applyBorder="1" applyAlignment="1">
      <alignment horizontal="center"/>
    </xf>
    <xf numFmtId="14" fontId="5" fillId="0" borderId="26" xfId="2" applyNumberFormat="1" applyFont="1" applyFill="1" applyBorder="1" applyAlignment="1">
      <alignment horizont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4" fontId="2" fillId="0" borderId="26" xfId="2" applyNumberFormat="1" applyFont="1" applyFill="1" applyBorder="1" applyAlignment="1">
      <alignment horizontal="center"/>
    </xf>
    <xf numFmtId="14" fontId="2" fillId="0" borderId="24" xfId="2" applyNumberFormat="1" applyFont="1" applyFill="1" applyBorder="1" applyAlignment="1">
      <alignment horizontal="center" wrapText="1"/>
    </xf>
    <xf numFmtId="2" fontId="0" fillId="0" borderId="0" xfId="0" applyNumberFormat="1"/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66" fontId="11" fillId="2" borderId="6" xfId="0" applyNumberFormat="1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/>
    </xf>
    <xf numFmtId="14" fontId="1" fillId="0" borderId="9" xfId="2" applyNumberFormat="1" applyFont="1" applyFill="1" applyBorder="1" applyAlignment="1">
      <alignment horizontal="center"/>
    </xf>
  </cellXfs>
  <cellStyles count="3">
    <cellStyle name="Итог" xfId="2" builtinId="25"/>
    <cellStyle name="Обычный" xfId="0" builtinId="0"/>
    <cellStyle name="Стиль 1" xfId="1"/>
  </cellStyles>
  <dxfs count="0"/>
  <tableStyles count="0" defaultTableStyle="TableStyleMedium2" defaultPivotStyle="PivotStyleLight16"/>
  <colors>
    <mruColors>
      <color rgb="FF0033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30"/>
  <sheetViews>
    <sheetView topLeftCell="A7" zoomScaleNormal="100" workbookViewId="0">
      <selection activeCell="D38" sqref="D38"/>
    </sheetView>
  </sheetViews>
  <sheetFormatPr defaultRowHeight="12.75"/>
  <cols>
    <col min="1" max="1" width="8.7109375" customWidth="1"/>
    <col min="2" max="2" width="14.5703125" style="5" customWidth="1"/>
    <col min="3" max="3" width="19.140625" style="1" customWidth="1"/>
    <col min="4" max="4" width="22" style="1" customWidth="1"/>
    <col min="5" max="5" width="23" style="4" customWidth="1"/>
    <col min="6" max="6" width="23" style="4" hidden="1" customWidth="1"/>
    <col min="7" max="7" width="23.7109375" style="6" customWidth="1"/>
    <col min="8" max="8" width="13.7109375" customWidth="1"/>
    <col min="9" max="1016" width="11.42578125"/>
  </cols>
  <sheetData>
    <row r="1" spans="2:9" ht="13.5" thickBot="1"/>
    <row r="2" spans="2:9" ht="12.75" customHeight="1">
      <c r="B2" s="108" t="s">
        <v>2</v>
      </c>
      <c r="C2" s="109"/>
      <c r="D2" s="109"/>
      <c r="E2" s="109"/>
      <c r="F2" s="109"/>
      <c r="G2" s="110"/>
    </row>
    <row r="3" spans="2:9" ht="13.5" customHeight="1" thickBot="1">
      <c r="B3" s="111"/>
      <c r="C3" s="112"/>
      <c r="D3" s="112"/>
      <c r="E3" s="112"/>
      <c r="F3" s="112"/>
      <c r="G3" s="113"/>
    </row>
    <row r="4" spans="2:9" ht="12.75" customHeight="1">
      <c r="B4" s="108" t="s">
        <v>31</v>
      </c>
      <c r="C4" s="109"/>
      <c r="D4" s="109"/>
      <c r="E4" s="109"/>
      <c r="F4" s="109"/>
      <c r="G4" s="110"/>
    </row>
    <row r="5" spans="2:9" ht="13.5" customHeight="1" thickBot="1">
      <c r="B5" s="111"/>
      <c r="C5" s="112"/>
      <c r="D5" s="112"/>
      <c r="E5" s="112"/>
      <c r="F5" s="112"/>
      <c r="G5" s="113"/>
    </row>
    <row r="6" spans="2:9" s="2" customFormat="1" ht="15.75" thickBot="1">
      <c r="B6" s="14"/>
      <c r="C6" s="15"/>
      <c r="D6" s="15"/>
      <c r="E6" s="16"/>
      <c r="F6" s="17"/>
      <c r="G6" s="18"/>
      <c r="H6" s="25"/>
    </row>
    <row r="7" spans="2:9" s="3" customFormat="1" ht="60.75" thickBot="1">
      <c r="B7" s="45" t="s">
        <v>12</v>
      </c>
      <c r="C7" s="40" t="s">
        <v>3</v>
      </c>
      <c r="D7" s="40" t="s">
        <v>4</v>
      </c>
      <c r="E7" s="46" t="s">
        <v>5</v>
      </c>
      <c r="F7" s="47" t="s">
        <v>5</v>
      </c>
      <c r="G7" s="40" t="s">
        <v>1</v>
      </c>
    </row>
    <row r="8" spans="2:9">
      <c r="B8" s="64">
        <v>43587.716412037</v>
      </c>
      <c r="C8" s="67">
        <v>200</v>
      </c>
      <c r="D8" s="73">
        <v>184</v>
      </c>
      <c r="E8" s="70" t="s">
        <v>14</v>
      </c>
      <c r="F8" s="76">
        <v>79200087716</v>
      </c>
      <c r="G8" s="35"/>
      <c r="I8" s="25"/>
    </row>
    <row r="9" spans="2:9">
      <c r="B9" s="65">
        <v>43588.982037037</v>
      </c>
      <c r="C9" s="68">
        <v>500</v>
      </c>
      <c r="D9" s="74">
        <v>460</v>
      </c>
      <c r="E9" s="71" t="s">
        <v>15</v>
      </c>
      <c r="F9" s="77">
        <v>79990755367</v>
      </c>
      <c r="G9" s="31"/>
    </row>
    <row r="10" spans="2:9">
      <c r="B10" s="65">
        <v>43589.261412036998</v>
      </c>
      <c r="C10" s="68">
        <v>120</v>
      </c>
      <c r="D10" s="74">
        <v>110.4</v>
      </c>
      <c r="E10" s="71" t="s">
        <v>16</v>
      </c>
      <c r="F10" s="77">
        <v>79081622851</v>
      </c>
      <c r="G10" s="31"/>
    </row>
    <row r="11" spans="2:9">
      <c r="B11" s="65">
        <v>43589.959594906999</v>
      </c>
      <c r="C11" s="68">
        <v>65</v>
      </c>
      <c r="D11" s="74">
        <v>59.8</v>
      </c>
      <c r="E11" s="71" t="s">
        <v>17</v>
      </c>
      <c r="F11" s="77">
        <v>79217342462</v>
      </c>
      <c r="G11" s="31"/>
    </row>
    <row r="12" spans="2:9">
      <c r="B12" s="65">
        <v>43592.591886574002</v>
      </c>
      <c r="C12" s="68">
        <v>100</v>
      </c>
      <c r="D12" s="74">
        <v>92</v>
      </c>
      <c r="E12" s="71" t="s">
        <v>18</v>
      </c>
      <c r="F12" s="77">
        <v>79202501086</v>
      </c>
      <c r="G12" s="31"/>
    </row>
    <row r="13" spans="2:9">
      <c r="B13" s="65">
        <v>43601.335069444001</v>
      </c>
      <c r="C13" s="68">
        <v>10</v>
      </c>
      <c r="D13" s="74">
        <v>9.1999999999999993</v>
      </c>
      <c r="E13" s="71" t="s">
        <v>19</v>
      </c>
      <c r="F13" s="77">
        <v>79527651772</v>
      </c>
      <c r="G13" s="31"/>
    </row>
    <row r="14" spans="2:9">
      <c r="B14" s="65">
        <v>43601.943703703997</v>
      </c>
      <c r="C14" s="68">
        <v>300</v>
      </c>
      <c r="D14" s="74">
        <v>276</v>
      </c>
      <c r="E14" s="71" t="s">
        <v>20</v>
      </c>
      <c r="F14" s="77">
        <v>79082355196</v>
      </c>
      <c r="G14" s="31"/>
    </row>
    <row r="15" spans="2:9">
      <c r="B15" s="65">
        <v>43606.441874999997</v>
      </c>
      <c r="C15" s="68">
        <v>100</v>
      </c>
      <c r="D15" s="74">
        <v>92</v>
      </c>
      <c r="E15" s="71" t="s">
        <v>21</v>
      </c>
      <c r="F15" s="77">
        <v>79042181744</v>
      </c>
      <c r="G15" s="31"/>
    </row>
    <row r="16" spans="2:9">
      <c r="B16" s="65">
        <v>43607.425347222001</v>
      </c>
      <c r="C16" s="68">
        <v>100</v>
      </c>
      <c r="D16" s="74">
        <v>92</v>
      </c>
      <c r="E16" s="71" t="s">
        <v>22</v>
      </c>
      <c r="F16" s="77">
        <v>79082378687</v>
      </c>
      <c r="G16" s="31"/>
    </row>
    <row r="17" spans="2:7">
      <c r="B17" s="65">
        <v>43607.523819444003</v>
      </c>
      <c r="C17" s="68">
        <v>300</v>
      </c>
      <c r="D17" s="74">
        <v>276</v>
      </c>
      <c r="E17" s="71" t="s">
        <v>23</v>
      </c>
      <c r="F17" s="77">
        <v>79297100082</v>
      </c>
      <c r="G17" s="31"/>
    </row>
    <row r="18" spans="2:7">
      <c r="B18" s="65">
        <v>43607.540891204</v>
      </c>
      <c r="C18" s="68">
        <v>100</v>
      </c>
      <c r="D18" s="74">
        <v>92</v>
      </c>
      <c r="E18" s="71" t="s">
        <v>24</v>
      </c>
      <c r="F18" s="77">
        <v>79108886797</v>
      </c>
      <c r="G18" s="31"/>
    </row>
    <row r="19" spans="2:7">
      <c r="B19" s="65">
        <v>43607.652118056001</v>
      </c>
      <c r="C19" s="68">
        <v>200</v>
      </c>
      <c r="D19" s="74">
        <v>184</v>
      </c>
      <c r="E19" s="71" t="s">
        <v>25</v>
      </c>
      <c r="F19" s="77">
        <v>79202921217</v>
      </c>
      <c r="G19" s="31"/>
    </row>
    <row r="20" spans="2:7">
      <c r="B20" s="65">
        <v>43607.898969907001</v>
      </c>
      <c r="C20" s="68">
        <v>1000</v>
      </c>
      <c r="D20" s="74">
        <v>920</v>
      </c>
      <c r="E20" s="71" t="s">
        <v>26</v>
      </c>
      <c r="F20" s="77">
        <v>79527800929</v>
      </c>
      <c r="G20" s="31"/>
    </row>
    <row r="21" spans="2:7">
      <c r="B21" s="65">
        <v>43608.082361111003</v>
      </c>
      <c r="C21" s="68">
        <v>50</v>
      </c>
      <c r="D21" s="74">
        <v>46</v>
      </c>
      <c r="E21" s="71" t="s">
        <v>27</v>
      </c>
      <c r="F21" s="77">
        <v>79165162959</v>
      </c>
      <c r="G21" s="31"/>
    </row>
    <row r="22" spans="2:7">
      <c r="B22" s="65">
        <v>43608.572997684998</v>
      </c>
      <c r="C22" s="68">
        <v>300</v>
      </c>
      <c r="D22" s="74">
        <v>276</v>
      </c>
      <c r="E22" s="71" t="s">
        <v>20</v>
      </c>
      <c r="F22" s="77">
        <v>79159355244</v>
      </c>
      <c r="G22" s="31"/>
    </row>
    <row r="23" spans="2:7">
      <c r="B23" s="65">
        <v>43614.795358796</v>
      </c>
      <c r="C23" s="68">
        <v>50</v>
      </c>
      <c r="D23" s="74">
        <v>46</v>
      </c>
      <c r="E23" s="71" t="s">
        <v>28</v>
      </c>
      <c r="F23" s="77">
        <v>79290502878</v>
      </c>
      <c r="G23" s="31"/>
    </row>
    <row r="24" spans="2:7">
      <c r="B24" s="65">
        <v>43614.983530092999</v>
      </c>
      <c r="C24" s="68">
        <v>300</v>
      </c>
      <c r="D24" s="74">
        <v>276</v>
      </c>
      <c r="E24" s="71" t="s">
        <v>29</v>
      </c>
      <c r="F24" s="77">
        <v>79187088809</v>
      </c>
      <c r="G24" s="31"/>
    </row>
    <row r="25" spans="2:7">
      <c r="B25" s="65">
        <v>43615.431284721999</v>
      </c>
      <c r="C25" s="68">
        <v>50</v>
      </c>
      <c r="D25" s="74">
        <v>46</v>
      </c>
      <c r="E25" s="71" t="s">
        <v>30</v>
      </c>
      <c r="F25" s="77">
        <v>79161917415</v>
      </c>
      <c r="G25" s="31"/>
    </row>
    <row r="26" spans="2:7">
      <c r="B26" s="65">
        <v>43615.441192129998</v>
      </c>
      <c r="C26" s="68">
        <v>200</v>
      </c>
      <c r="D26" s="74">
        <v>184</v>
      </c>
      <c r="E26" s="71" t="s">
        <v>20</v>
      </c>
      <c r="F26" s="77">
        <v>79506033977</v>
      </c>
      <c r="G26" s="31"/>
    </row>
    <row r="27" spans="2:7" ht="13.5" thickBot="1">
      <c r="B27" s="66">
        <v>43616.651030093002</v>
      </c>
      <c r="C27" s="69">
        <v>100</v>
      </c>
      <c r="D27" s="75">
        <v>92</v>
      </c>
      <c r="E27" s="72" t="s">
        <v>18</v>
      </c>
      <c r="F27" s="78">
        <v>79506150009</v>
      </c>
      <c r="G27" s="32"/>
    </row>
    <row r="28" spans="2:7" ht="13.5" thickBot="1">
      <c r="D28" s="63"/>
    </row>
    <row r="29" spans="2:7" ht="12.75" customHeight="1">
      <c r="B29" s="114" t="s">
        <v>32</v>
      </c>
      <c r="C29" s="115"/>
      <c r="D29" s="115"/>
      <c r="E29" s="115"/>
      <c r="F29" s="115"/>
      <c r="G29" s="116"/>
    </row>
    <row r="30" spans="2:7" ht="13.5" customHeight="1" thickBot="1">
      <c r="B30" s="117"/>
      <c r="C30" s="118"/>
      <c r="D30" s="118"/>
      <c r="E30" s="118"/>
      <c r="F30" s="118"/>
      <c r="G30" s="119"/>
    </row>
  </sheetData>
  <autoFilter ref="B7:G27"/>
  <mergeCells count="3">
    <mergeCell ref="B2:G3"/>
    <mergeCell ref="B4:G5"/>
    <mergeCell ref="B29:G30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63"/>
  <sheetViews>
    <sheetView zoomScaleNormal="100" workbookViewId="0">
      <selection activeCell="C25" sqref="C25"/>
    </sheetView>
  </sheetViews>
  <sheetFormatPr defaultRowHeight="12.75"/>
  <cols>
    <col min="1" max="2" width="9.28515625" customWidth="1"/>
    <col min="3" max="3" width="21.140625" style="5" customWidth="1"/>
    <col min="4" max="4" width="22.7109375" style="5" customWidth="1"/>
    <col min="5" max="5" width="23.42578125" style="1" customWidth="1"/>
    <col min="6" max="6" width="23" style="4" hidden="1" customWidth="1"/>
    <col min="7" max="7" width="23" style="4" customWidth="1"/>
    <col min="8" max="8" width="30.140625" style="6" customWidth="1"/>
  </cols>
  <sheetData>
    <row r="1" spans="1:22" ht="13.5" thickBot="1"/>
    <row r="2" spans="1:22" ht="12.75" customHeight="1">
      <c r="C2" s="108" t="s">
        <v>2</v>
      </c>
      <c r="D2" s="109"/>
      <c r="E2" s="109"/>
      <c r="F2" s="109"/>
      <c r="G2" s="109"/>
      <c r="H2" s="110"/>
    </row>
    <row r="3" spans="1:22" ht="13.5" customHeight="1" thickBot="1">
      <c r="C3" s="111"/>
      <c r="D3" s="112"/>
      <c r="E3" s="112"/>
      <c r="F3" s="112"/>
      <c r="G3" s="112"/>
      <c r="H3" s="113"/>
    </row>
    <row r="4" spans="1:22" ht="12.75" customHeight="1">
      <c r="C4" s="108" t="s">
        <v>35</v>
      </c>
      <c r="D4" s="109"/>
      <c r="E4" s="109"/>
      <c r="F4" s="109"/>
      <c r="G4" s="109"/>
      <c r="H4" s="110"/>
    </row>
    <row r="5" spans="1:22" ht="13.5" customHeight="1" thickBot="1">
      <c r="C5" s="111"/>
      <c r="D5" s="112"/>
      <c r="E5" s="112"/>
      <c r="F5" s="112"/>
      <c r="G5" s="112"/>
      <c r="H5" s="113"/>
    </row>
    <row r="6" spans="1:22" s="2" customFormat="1" ht="15.75" thickBot="1">
      <c r="C6" s="14"/>
      <c r="D6" s="14"/>
      <c r="E6" s="15"/>
      <c r="F6" s="16"/>
      <c r="G6" s="17"/>
      <c r="H6" s="18"/>
    </row>
    <row r="7" spans="1:22" s="3" customFormat="1" ht="45.75" thickBot="1">
      <c r="A7"/>
      <c r="B7"/>
      <c r="C7" s="26" t="s">
        <v>11</v>
      </c>
      <c r="D7" s="27" t="s">
        <v>3</v>
      </c>
      <c r="E7" s="28" t="s">
        <v>4</v>
      </c>
      <c r="F7" s="20" t="s">
        <v>5</v>
      </c>
      <c r="G7" s="20" t="s">
        <v>7</v>
      </c>
      <c r="H7" s="19" t="s">
        <v>6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11" customFormat="1">
      <c r="A8"/>
      <c r="B8"/>
      <c r="C8" s="64">
        <v>43600</v>
      </c>
      <c r="D8" s="80">
        <v>400</v>
      </c>
      <c r="E8" s="86">
        <v>390</v>
      </c>
      <c r="F8" s="83"/>
      <c r="G8" s="89" t="s">
        <v>36</v>
      </c>
      <c r="H8" s="92" t="s">
        <v>39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11" customFormat="1">
      <c r="A9"/>
      <c r="B9"/>
      <c r="C9" s="65">
        <v>43600</v>
      </c>
      <c r="D9" s="81">
        <v>10</v>
      </c>
      <c r="E9" s="87">
        <v>9.75</v>
      </c>
      <c r="F9" s="84"/>
      <c r="G9" s="90" t="s">
        <v>36</v>
      </c>
      <c r="H9" s="36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11" customFormat="1">
      <c r="A10"/>
      <c r="B10"/>
      <c r="C10" s="65">
        <v>43600</v>
      </c>
      <c r="D10" s="81">
        <v>200</v>
      </c>
      <c r="E10" s="87">
        <v>195</v>
      </c>
      <c r="F10" s="84"/>
      <c r="G10" s="90" t="s">
        <v>37</v>
      </c>
      <c r="H10" s="24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1" customFormat="1" ht="13.5" thickBot="1">
      <c r="A11"/>
      <c r="B11"/>
      <c r="C11" s="66">
        <v>43613</v>
      </c>
      <c r="D11" s="82">
        <v>100</v>
      </c>
      <c r="E11" s="88">
        <v>97.5</v>
      </c>
      <c r="F11" s="85"/>
      <c r="G11" s="91" t="s">
        <v>38</v>
      </c>
      <c r="H11" s="93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3.5" thickBot="1">
      <c r="C12" s="8"/>
      <c r="D12" s="8"/>
      <c r="E12" s="21"/>
      <c r="F12" s="22"/>
      <c r="G12" s="22"/>
      <c r="H12" s="9"/>
    </row>
    <row r="13" spans="1:22" ht="12.75" customHeight="1">
      <c r="C13" s="114" t="s">
        <v>40</v>
      </c>
      <c r="D13" s="115"/>
      <c r="E13" s="115"/>
      <c r="F13" s="115"/>
      <c r="G13" s="115"/>
      <c r="H13" s="116"/>
    </row>
    <row r="14" spans="1:22" ht="13.5" customHeight="1" thickBot="1">
      <c r="C14" s="117"/>
      <c r="D14" s="118"/>
      <c r="E14" s="118"/>
      <c r="F14" s="118"/>
      <c r="G14" s="118"/>
      <c r="H14" s="119"/>
    </row>
    <row r="15" spans="1:22">
      <c r="H15" s="12"/>
    </row>
    <row r="19" spans="6:7">
      <c r="F19" s="10"/>
      <c r="G19" s="79"/>
    </row>
    <row r="20" spans="6:7">
      <c r="G20" s="79"/>
    </row>
    <row r="21" spans="6:7">
      <c r="G21" s="79"/>
    </row>
    <row r="22" spans="6:7">
      <c r="G22" s="79"/>
    </row>
    <row r="63" spans="1:2">
      <c r="A63" s="7"/>
      <c r="B63" s="7"/>
    </row>
  </sheetData>
  <autoFilter ref="C7:H8"/>
  <mergeCells count="3">
    <mergeCell ref="C2:H3"/>
    <mergeCell ref="C4:H5"/>
    <mergeCell ref="C13:H14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F13"/>
  <sheetViews>
    <sheetView workbookViewId="0">
      <selection activeCell="C8" sqref="C8"/>
    </sheetView>
  </sheetViews>
  <sheetFormatPr defaultRowHeight="12.75"/>
  <cols>
    <col min="2" max="2" width="21.28515625" customWidth="1"/>
    <col min="3" max="3" width="23.28515625" customWidth="1"/>
    <col min="4" max="4" width="24.42578125" customWidth="1"/>
    <col min="5" max="5" width="39.7109375" customWidth="1"/>
  </cols>
  <sheetData>
    <row r="1" spans="2:6" ht="13.5" thickBot="1"/>
    <row r="2" spans="2:6">
      <c r="B2" s="108" t="s">
        <v>2</v>
      </c>
      <c r="C2" s="109"/>
      <c r="D2" s="109"/>
      <c r="E2" s="110"/>
    </row>
    <row r="3" spans="2:6" ht="13.5" thickBot="1">
      <c r="B3" s="111"/>
      <c r="C3" s="112"/>
      <c r="D3" s="112"/>
      <c r="E3" s="113"/>
    </row>
    <row r="4" spans="2:6">
      <c r="B4" s="108" t="s">
        <v>34</v>
      </c>
      <c r="C4" s="109"/>
      <c r="D4" s="109"/>
      <c r="E4" s="110"/>
    </row>
    <row r="5" spans="2:6" ht="13.5" thickBot="1">
      <c r="B5" s="111"/>
      <c r="C5" s="112"/>
      <c r="D5" s="112"/>
      <c r="E5" s="113"/>
    </row>
    <row r="6" spans="2:6" ht="15.75" thickBot="1">
      <c r="B6" s="14"/>
      <c r="C6" s="18"/>
      <c r="D6" s="17"/>
      <c r="E6" s="18"/>
    </row>
    <row r="7" spans="2:6" ht="30">
      <c r="B7" s="26" t="s">
        <v>0</v>
      </c>
      <c r="C7" s="28" t="s">
        <v>8</v>
      </c>
      <c r="D7" s="30" t="s">
        <v>7</v>
      </c>
      <c r="E7" s="19" t="s">
        <v>6</v>
      </c>
    </row>
    <row r="8" spans="2:6" s="2" customFormat="1" ht="13.5" thickBot="1">
      <c r="B8" s="37"/>
      <c r="C8" s="38"/>
      <c r="D8" s="39"/>
      <c r="E8" s="39"/>
    </row>
    <row r="9" spans="2:6" ht="12.75" customHeight="1">
      <c r="B9" s="114" t="s">
        <v>33</v>
      </c>
      <c r="C9" s="115"/>
      <c r="D9" s="115"/>
      <c r="E9" s="116"/>
      <c r="F9" s="13"/>
    </row>
    <row r="10" spans="2:6" ht="13.5" customHeight="1" thickBot="1">
      <c r="B10" s="117"/>
      <c r="C10" s="118"/>
      <c r="D10" s="118"/>
      <c r="E10" s="119"/>
      <c r="F10" s="13"/>
    </row>
    <row r="11" spans="2:6" ht="13.5" customHeight="1"/>
    <row r="12" spans="2:6" ht="13.5" customHeight="1"/>
    <row r="13" spans="2:6" ht="13.5" customHeight="1"/>
  </sheetData>
  <autoFilter ref="B7:E7"/>
  <mergeCells count="3">
    <mergeCell ref="B2:E3"/>
    <mergeCell ref="B4:E5"/>
    <mergeCell ref="B9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E20"/>
  <sheetViews>
    <sheetView workbookViewId="0">
      <selection activeCell="D11" sqref="D11"/>
    </sheetView>
  </sheetViews>
  <sheetFormatPr defaultRowHeight="12.75"/>
  <cols>
    <col min="2" max="2" width="20.28515625" customWidth="1"/>
    <col min="3" max="3" width="20.42578125" customWidth="1"/>
    <col min="4" max="4" width="37.42578125" customWidth="1"/>
    <col min="5" max="5" width="28.5703125" customWidth="1"/>
  </cols>
  <sheetData>
    <row r="1" spans="2:5" ht="13.5" thickBot="1"/>
    <row r="2" spans="2:5">
      <c r="B2" s="108" t="s">
        <v>2</v>
      </c>
      <c r="C2" s="109"/>
      <c r="D2" s="109"/>
      <c r="E2" s="110"/>
    </row>
    <row r="3" spans="2:5" ht="13.5" thickBot="1">
      <c r="B3" s="111"/>
      <c r="C3" s="112"/>
      <c r="D3" s="112"/>
      <c r="E3" s="113"/>
    </row>
    <row r="4" spans="2:5">
      <c r="B4" s="108" t="s">
        <v>42</v>
      </c>
      <c r="C4" s="109"/>
      <c r="D4" s="109"/>
      <c r="E4" s="110"/>
    </row>
    <row r="5" spans="2:5" ht="13.5" thickBot="1">
      <c r="B5" s="111"/>
      <c r="C5" s="112"/>
      <c r="D5" s="112"/>
      <c r="E5" s="113"/>
    </row>
    <row r="6" spans="2:5" ht="15.75" thickBot="1">
      <c r="B6" s="14"/>
      <c r="C6" s="18"/>
      <c r="D6" s="17"/>
      <c r="E6" s="18"/>
    </row>
    <row r="7" spans="2:5" ht="30">
      <c r="B7" s="26" t="s">
        <v>0</v>
      </c>
      <c r="C7" s="19" t="s">
        <v>8</v>
      </c>
      <c r="D7" s="20" t="s">
        <v>7</v>
      </c>
      <c r="E7" s="19" t="s">
        <v>6</v>
      </c>
    </row>
    <row r="8" spans="2:5">
      <c r="B8" s="48">
        <v>43591</v>
      </c>
      <c r="C8" s="49">
        <v>100</v>
      </c>
      <c r="D8" s="50" t="s">
        <v>41</v>
      </c>
      <c r="E8" s="51"/>
    </row>
    <row r="9" spans="2:5" s="2" customFormat="1">
      <c r="B9" s="48">
        <v>43593</v>
      </c>
      <c r="C9" s="49">
        <v>100</v>
      </c>
      <c r="D9" s="50" t="s">
        <v>43</v>
      </c>
      <c r="E9" s="51"/>
    </row>
    <row r="10" spans="2:5" s="2" customFormat="1">
      <c r="B10" s="48">
        <v>43591</v>
      </c>
      <c r="C10" s="49">
        <v>350</v>
      </c>
      <c r="D10" s="50" t="s">
        <v>44</v>
      </c>
      <c r="E10" s="51"/>
    </row>
    <row r="11" spans="2:5" s="2" customFormat="1">
      <c r="B11" s="48">
        <v>43605</v>
      </c>
      <c r="C11" s="49">
        <v>50</v>
      </c>
      <c r="D11" s="50" t="s">
        <v>45</v>
      </c>
      <c r="E11" s="51"/>
    </row>
    <row r="12" spans="2:5" s="2" customFormat="1">
      <c r="B12" s="48">
        <v>43598</v>
      </c>
      <c r="C12" s="49">
        <v>5.33</v>
      </c>
      <c r="D12" s="50" t="s">
        <v>9</v>
      </c>
      <c r="E12" s="51"/>
    </row>
    <row r="13" spans="2:5" s="2" customFormat="1">
      <c r="B13" s="48">
        <v>43600</v>
      </c>
      <c r="C13" s="49">
        <v>7</v>
      </c>
      <c r="D13" s="50" t="s">
        <v>9</v>
      </c>
      <c r="E13" s="51"/>
    </row>
    <row r="14" spans="2:5" s="2" customFormat="1">
      <c r="B14" s="48">
        <v>43592</v>
      </c>
      <c r="C14" s="49">
        <v>50</v>
      </c>
      <c r="D14" s="50" t="s">
        <v>46</v>
      </c>
      <c r="E14" s="53"/>
    </row>
    <row r="15" spans="2:5" s="2" customFormat="1">
      <c r="B15" s="48">
        <v>43591</v>
      </c>
      <c r="C15" s="49">
        <v>500</v>
      </c>
      <c r="D15" s="52" t="s">
        <v>10</v>
      </c>
      <c r="E15" s="53"/>
    </row>
    <row r="16" spans="2:5" s="2" customFormat="1">
      <c r="B16" s="48">
        <v>43612</v>
      </c>
      <c r="C16" s="49">
        <v>500</v>
      </c>
      <c r="D16" s="52" t="s">
        <v>10</v>
      </c>
      <c r="E16" s="53"/>
    </row>
    <row r="17" spans="2:5" s="2" customFormat="1">
      <c r="B17" s="48">
        <v>43605</v>
      </c>
      <c r="C17" s="49">
        <v>154</v>
      </c>
      <c r="D17" s="50" t="s">
        <v>13</v>
      </c>
      <c r="E17" s="53"/>
    </row>
    <row r="18" spans="2:5" ht="15" thickBot="1">
      <c r="B18" s="23"/>
      <c r="C18" s="29"/>
      <c r="D18" s="23"/>
      <c r="E18" s="23"/>
    </row>
    <row r="19" spans="2:5" ht="15" customHeight="1">
      <c r="B19" s="114" t="s">
        <v>47</v>
      </c>
      <c r="C19" s="115"/>
      <c r="D19" s="115"/>
      <c r="E19" s="116"/>
    </row>
    <row r="20" spans="2:5" ht="13.5" thickBot="1">
      <c r="B20" s="117"/>
      <c r="C20" s="118"/>
      <c r="D20" s="118"/>
      <c r="E20" s="119"/>
    </row>
  </sheetData>
  <autoFilter ref="B7:E7"/>
  <mergeCells count="3">
    <mergeCell ref="B2:E3"/>
    <mergeCell ref="B4:E5"/>
    <mergeCell ref="B19:E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G141"/>
  <sheetViews>
    <sheetView tabSelected="1" topLeftCell="A128" workbookViewId="0">
      <selection activeCell="C138" sqref="C138"/>
    </sheetView>
  </sheetViews>
  <sheetFormatPr defaultRowHeight="12.75"/>
  <cols>
    <col min="2" max="2" width="20.140625" customWidth="1"/>
    <col min="3" max="3" width="15.28515625" customWidth="1"/>
    <col min="4" max="4" width="52.42578125" customWidth="1"/>
    <col min="5" max="5" width="42.42578125" style="1" customWidth="1"/>
  </cols>
  <sheetData>
    <row r="1" spans="2:7" ht="13.5" thickBot="1"/>
    <row r="2" spans="2:7">
      <c r="B2" s="108" t="s">
        <v>2</v>
      </c>
      <c r="C2" s="109"/>
      <c r="D2" s="109"/>
      <c r="E2" s="110"/>
      <c r="G2" s="7"/>
    </row>
    <row r="3" spans="2:7" ht="13.5" thickBot="1">
      <c r="B3" s="111"/>
      <c r="C3" s="112"/>
      <c r="D3" s="112"/>
      <c r="E3" s="113"/>
      <c r="G3" s="7"/>
    </row>
    <row r="4" spans="2:7">
      <c r="B4" s="108" t="s">
        <v>81</v>
      </c>
      <c r="C4" s="109"/>
      <c r="D4" s="109"/>
      <c r="E4" s="110"/>
      <c r="G4" s="7"/>
    </row>
    <row r="5" spans="2:7" ht="13.5" thickBot="1">
      <c r="B5" s="111"/>
      <c r="C5" s="112"/>
      <c r="D5" s="112"/>
      <c r="E5" s="113"/>
      <c r="G5" s="7"/>
    </row>
    <row r="6" spans="2:7" ht="15.75" thickBot="1">
      <c r="B6" s="14"/>
      <c r="C6" s="18"/>
      <c r="D6" s="17"/>
      <c r="E6" s="18"/>
      <c r="G6" s="7"/>
    </row>
    <row r="7" spans="2:7" ht="30.75" thickBot="1">
      <c r="B7" s="26" t="s">
        <v>11</v>
      </c>
      <c r="C7" s="28" t="s">
        <v>8</v>
      </c>
      <c r="D7" s="20" t="s">
        <v>7</v>
      </c>
      <c r="E7" s="19" t="s">
        <v>6</v>
      </c>
      <c r="G7" s="7"/>
    </row>
    <row r="8" spans="2:7" ht="15">
      <c r="B8" s="61">
        <v>43600</v>
      </c>
      <c r="C8" s="59">
        <v>30</v>
      </c>
      <c r="D8" s="54" t="s">
        <v>48</v>
      </c>
      <c r="E8" s="41"/>
      <c r="G8" s="33"/>
    </row>
    <row r="9" spans="2:7" ht="15">
      <c r="B9" s="62">
        <v>43605</v>
      </c>
      <c r="C9" s="60">
        <v>50</v>
      </c>
      <c r="D9" s="55" t="s">
        <v>49</v>
      </c>
      <c r="E9" s="42"/>
      <c r="G9" s="33"/>
    </row>
    <row r="10" spans="2:7" ht="15">
      <c r="B10" s="62">
        <v>43592</v>
      </c>
      <c r="C10" s="60">
        <v>600</v>
      </c>
      <c r="D10" s="55" t="s">
        <v>50</v>
      </c>
      <c r="E10" s="42"/>
      <c r="G10" s="33"/>
    </row>
    <row r="11" spans="2:7" ht="15">
      <c r="B11" s="62">
        <v>43601</v>
      </c>
      <c r="C11" s="60">
        <v>1000</v>
      </c>
      <c r="D11" s="56" t="s">
        <v>51</v>
      </c>
      <c r="E11" s="42"/>
      <c r="G11" s="33"/>
    </row>
    <row r="12" spans="2:7" ht="15">
      <c r="B12" s="62">
        <v>43593</v>
      </c>
      <c r="C12" s="60">
        <v>250</v>
      </c>
      <c r="D12" s="56" t="s">
        <v>52</v>
      </c>
      <c r="E12" s="42"/>
      <c r="G12" s="33"/>
    </row>
    <row r="13" spans="2:7" ht="15">
      <c r="B13" s="62">
        <v>43593</v>
      </c>
      <c r="C13" s="60">
        <v>2000</v>
      </c>
      <c r="D13" s="56" t="s">
        <v>53</v>
      </c>
      <c r="E13" s="42"/>
      <c r="G13" s="33"/>
    </row>
    <row r="14" spans="2:7" ht="15">
      <c r="B14" s="62">
        <v>43602</v>
      </c>
      <c r="C14" s="60">
        <v>100</v>
      </c>
      <c r="D14" s="56" t="s">
        <v>54</v>
      </c>
      <c r="E14" s="42"/>
      <c r="G14" s="33"/>
    </row>
    <row r="15" spans="2:7" ht="15">
      <c r="B15" s="62">
        <v>43604</v>
      </c>
      <c r="C15" s="60">
        <v>100</v>
      </c>
      <c r="D15" s="56" t="s">
        <v>55</v>
      </c>
      <c r="E15" s="42"/>
      <c r="G15" s="33"/>
    </row>
    <row r="16" spans="2:7" ht="15">
      <c r="B16" s="62">
        <v>43606</v>
      </c>
      <c r="C16" s="60">
        <v>110</v>
      </c>
      <c r="D16" s="56" t="s">
        <v>56</v>
      </c>
      <c r="E16" s="42"/>
      <c r="G16" s="33"/>
    </row>
    <row r="17" spans="2:7" ht="15">
      <c r="B17" s="62">
        <v>43588</v>
      </c>
      <c r="C17" s="60">
        <v>30</v>
      </c>
      <c r="D17" s="56" t="s">
        <v>57</v>
      </c>
      <c r="E17" s="42"/>
      <c r="G17" s="33"/>
    </row>
    <row r="18" spans="2:7" ht="15">
      <c r="B18" s="62">
        <v>43611</v>
      </c>
      <c r="C18" s="60">
        <v>100</v>
      </c>
      <c r="D18" s="56" t="s">
        <v>58</v>
      </c>
      <c r="E18" s="42"/>
      <c r="G18" s="33"/>
    </row>
    <row r="19" spans="2:7" ht="15">
      <c r="B19" s="62">
        <v>43604</v>
      </c>
      <c r="C19" s="60">
        <v>100</v>
      </c>
      <c r="D19" s="56" t="s">
        <v>56</v>
      </c>
      <c r="E19" s="42"/>
      <c r="G19" s="33"/>
    </row>
    <row r="20" spans="2:7" ht="15">
      <c r="B20" s="62">
        <v>43588</v>
      </c>
      <c r="C20" s="60">
        <v>100</v>
      </c>
      <c r="D20" s="57" t="s">
        <v>59</v>
      </c>
      <c r="E20" s="42"/>
      <c r="G20" s="33"/>
    </row>
    <row r="21" spans="2:7" ht="15">
      <c r="B21" s="62">
        <v>43601</v>
      </c>
      <c r="C21" s="60">
        <v>100</v>
      </c>
      <c r="D21" s="56" t="s">
        <v>60</v>
      </c>
      <c r="E21" s="43"/>
      <c r="G21" s="33"/>
    </row>
    <row r="22" spans="2:7" ht="15">
      <c r="B22" s="62">
        <v>43600</v>
      </c>
      <c r="C22" s="60">
        <v>100</v>
      </c>
      <c r="D22" s="56" t="s">
        <v>61</v>
      </c>
      <c r="E22" s="43"/>
      <c r="G22" s="33"/>
    </row>
    <row r="23" spans="2:7" ht="15">
      <c r="B23" s="62">
        <v>43597</v>
      </c>
      <c r="C23" s="60">
        <v>100</v>
      </c>
      <c r="D23" s="56" t="s">
        <v>62</v>
      </c>
      <c r="E23" s="42"/>
      <c r="G23" s="33"/>
    </row>
    <row r="24" spans="2:7" ht="15">
      <c r="B24" s="62">
        <v>43612</v>
      </c>
      <c r="C24" s="60">
        <v>500</v>
      </c>
      <c r="D24" s="56" t="s">
        <v>75</v>
      </c>
      <c r="E24" s="42"/>
      <c r="G24" s="33"/>
    </row>
    <row r="25" spans="2:7" ht="15">
      <c r="B25" s="62">
        <v>43608</v>
      </c>
      <c r="C25" s="60">
        <v>100</v>
      </c>
      <c r="D25" s="56" t="s">
        <v>63</v>
      </c>
      <c r="E25" s="42"/>
      <c r="G25" s="33"/>
    </row>
    <row r="26" spans="2:7" ht="15">
      <c r="B26" s="62">
        <v>43599</v>
      </c>
      <c r="C26" s="60">
        <v>2000</v>
      </c>
      <c r="D26" s="56" t="s">
        <v>64</v>
      </c>
      <c r="E26" s="42"/>
      <c r="G26" s="33"/>
    </row>
    <row r="27" spans="2:7" ht="15">
      <c r="B27" s="62">
        <v>43593</v>
      </c>
      <c r="C27" s="60">
        <v>1000</v>
      </c>
      <c r="D27" s="56" t="s">
        <v>65</v>
      </c>
      <c r="E27" s="42"/>
      <c r="G27" s="33"/>
    </row>
    <row r="28" spans="2:7" ht="15">
      <c r="B28" s="62">
        <v>43593</v>
      </c>
      <c r="C28" s="60">
        <v>1000</v>
      </c>
      <c r="D28" s="56" t="s">
        <v>66</v>
      </c>
      <c r="E28" s="42"/>
      <c r="G28" s="33"/>
    </row>
    <row r="29" spans="2:7" ht="15">
      <c r="B29" s="62">
        <v>43597</v>
      </c>
      <c r="C29" s="60">
        <v>100</v>
      </c>
      <c r="D29" s="56" t="s">
        <v>67</v>
      </c>
      <c r="E29" s="42"/>
      <c r="G29" s="33"/>
    </row>
    <row r="30" spans="2:7" ht="15">
      <c r="B30" s="62">
        <v>43591</v>
      </c>
      <c r="C30" s="60">
        <v>10000</v>
      </c>
      <c r="D30" s="56" t="s">
        <v>68</v>
      </c>
      <c r="E30" s="42"/>
      <c r="G30" s="33"/>
    </row>
    <row r="31" spans="2:7" ht="15">
      <c r="B31" s="62">
        <v>43601</v>
      </c>
      <c r="C31" s="60">
        <v>500</v>
      </c>
      <c r="D31" s="56" t="s">
        <v>69</v>
      </c>
      <c r="E31" s="42"/>
      <c r="G31" s="33"/>
    </row>
    <row r="32" spans="2:7" ht="15">
      <c r="B32" s="94" t="s">
        <v>71</v>
      </c>
      <c r="C32" s="60">
        <v>200</v>
      </c>
      <c r="D32" s="56" t="s">
        <v>70</v>
      </c>
      <c r="E32" s="42"/>
      <c r="G32" s="33"/>
    </row>
    <row r="33" spans="2:7" ht="15">
      <c r="B33" s="62">
        <v>43595</v>
      </c>
      <c r="C33" s="60">
        <v>200</v>
      </c>
      <c r="D33" s="56" t="s">
        <v>72</v>
      </c>
      <c r="E33" s="42"/>
      <c r="G33" s="33"/>
    </row>
    <row r="34" spans="2:7" ht="15">
      <c r="B34" s="62">
        <v>43615</v>
      </c>
      <c r="C34" s="60">
        <v>200</v>
      </c>
      <c r="D34" s="56" t="s">
        <v>73</v>
      </c>
      <c r="E34" s="42"/>
      <c r="G34" s="33"/>
    </row>
    <row r="35" spans="2:7" ht="15">
      <c r="B35" s="62">
        <v>43613</v>
      </c>
      <c r="C35" s="60">
        <v>50</v>
      </c>
      <c r="D35" s="56" t="s">
        <v>74</v>
      </c>
      <c r="E35" s="42"/>
      <c r="G35" s="33"/>
    </row>
    <row r="36" spans="2:7" ht="15">
      <c r="B36" s="62">
        <v>43611</v>
      </c>
      <c r="C36" s="60">
        <v>1000</v>
      </c>
      <c r="D36" s="56" t="s">
        <v>76</v>
      </c>
      <c r="E36" s="42"/>
      <c r="G36" s="33"/>
    </row>
    <row r="37" spans="2:7" ht="15">
      <c r="B37" s="62">
        <v>43608</v>
      </c>
      <c r="C37" s="60">
        <v>1000</v>
      </c>
      <c r="D37" s="56" t="s">
        <v>77</v>
      </c>
      <c r="E37" s="42" t="s">
        <v>78</v>
      </c>
      <c r="G37" s="33"/>
    </row>
    <row r="38" spans="2:7" ht="15">
      <c r="B38" s="120" t="s">
        <v>188</v>
      </c>
      <c r="C38" s="60">
        <v>288.82</v>
      </c>
      <c r="D38" s="56" t="s">
        <v>79</v>
      </c>
      <c r="E38" s="42"/>
      <c r="G38" s="33"/>
    </row>
    <row r="39" spans="2:7" ht="15">
      <c r="B39" s="62">
        <v>43588</v>
      </c>
      <c r="C39" s="60">
        <v>100</v>
      </c>
      <c r="D39" s="56" t="s">
        <v>80</v>
      </c>
      <c r="E39" s="42"/>
      <c r="G39" s="33"/>
    </row>
    <row r="40" spans="2:7" ht="15">
      <c r="B40" s="62">
        <v>43595</v>
      </c>
      <c r="C40" s="60">
        <v>225</v>
      </c>
      <c r="D40" s="56" t="s">
        <v>82</v>
      </c>
      <c r="E40" s="42"/>
      <c r="G40" s="33"/>
    </row>
    <row r="41" spans="2:7" ht="15">
      <c r="B41" s="62">
        <v>43607</v>
      </c>
      <c r="C41" s="60">
        <v>1000</v>
      </c>
      <c r="D41" s="56" t="s">
        <v>83</v>
      </c>
      <c r="E41" s="42"/>
      <c r="G41" s="33"/>
    </row>
    <row r="42" spans="2:7" ht="15">
      <c r="B42" s="95" t="s">
        <v>85</v>
      </c>
      <c r="C42" s="60">
        <v>2550</v>
      </c>
      <c r="D42" s="56" t="s">
        <v>84</v>
      </c>
      <c r="E42" s="42"/>
      <c r="G42" s="33"/>
    </row>
    <row r="43" spans="2:7" ht="15">
      <c r="B43" s="62">
        <v>43588</v>
      </c>
      <c r="C43" s="60">
        <v>1000</v>
      </c>
      <c r="D43" s="56" t="s">
        <v>86</v>
      </c>
      <c r="E43" s="42"/>
      <c r="G43" s="33"/>
    </row>
    <row r="44" spans="2:7" ht="15">
      <c r="B44" s="62">
        <v>43608</v>
      </c>
      <c r="C44" s="60">
        <v>500</v>
      </c>
      <c r="D44" s="56" t="s">
        <v>87</v>
      </c>
      <c r="E44" s="42"/>
      <c r="G44" s="33"/>
    </row>
    <row r="45" spans="2:7" ht="15">
      <c r="B45" s="62">
        <v>43595</v>
      </c>
      <c r="C45" s="60">
        <v>1000</v>
      </c>
      <c r="D45" s="56" t="s">
        <v>88</v>
      </c>
      <c r="E45" s="42"/>
      <c r="G45" s="33"/>
    </row>
    <row r="46" spans="2:7" ht="15">
      <c r="B46" s="62">
        <v>43588</v>
      </c>
      <c r="C46" s="60">
        <v>100</v>
      </c>
      <c r="D46" s="56" t="s">
        <v>89</v>
      </c>
      <c r="E46" s="42"/>
      <c r="G46" s="33"/>
    </row>
    <row r="47" spans="2:7" ht="15">
      <c r="B47" s="95" t="s">
        <v>91</v>
      </c>
      <c r="C47" s="60">
        <v>501</v>
      </c>
      <c r="D47" s="56" t="s">
        <v>90</v>
      </c>
      <c r="E47" s="42"/>
      <c r="G47" s="33"/>
    </row>
    <row r="48" spans="2:7" ht="15">
      <c r="B48" s="62">
        <v>43616</v>
      </c>
      <c r="C48" s="60">
        <v>1000</v>
      </c>
      <c r="D48" s="56" t="s">
        <v>92</v>
      </c>
      <c r="E48" s="42"/>
      <c r="G48" s="33"/>
    </row>
    <row r="49" spans="2:7" ht="15">
      <c r="B49" s="62">
        <v>43597</v>
      </c>
      <c r="C49" s="60">
        <v>100</v>
      </c>
      <c r="D49" s="56" t="s">
        <v>93</v>
      </c>
      <c r="E49" s="42"/>
      <c r="G49" s="33"/>
    </row>
    <row r="50" spans="2:7" ht="15">
      <c r="B50" s="62">
        <v>43609</v>
      </c>
      <c r="C50" s="60">
        <v>1.01</v>
      </c>
      <c r="D50" s="56" t="s">
        <v>94</v>
      </c>
      <c r="E50" s="42"/>
      <c r="G50" s="33"/>
    </row>
    <row r="51" spans="2:7" ht="15">
      <c r="B51" s="62">
        <v>43600</v>
      </c>
      <c r="C51" s="60">
        <v>100</v>
      </c>
      <c r="D51" s="56" t="s">
        <v>95</v>
      </c>
      <c r="E51" s="42"/>
      <c r="G51" s="33"/>
    </row>
    <row r="52" spans="2:7" ht="15">
      <c r="B52" s="62">
        <v>43609</v>
      </c>
      <c r="C52" s="60">
        <v>50</v>
      </c>
      <c r="D52" s="56" t="s">
        <v>96</v>
      </c>
      <c r="E52" s="42"/>
      <c r="G52" s="33"/>
    </row>
    <row r="53" spans="2:7" ht="15">
      <c r="B53" s="62">
        <v>43595</v>
      </c>
      <c r="C53" s="60">
        <v>600</v>
      </c>
      <c r="D53" s="56" t="s">
        <v>97</v>
      </c>
      <c r="E53" s="42"/>
      <c r="G53" s="33"/>
    </row>
    <row r="54" spans="2:7" ht="15">
      <c r="B54" s="62">
        <v>43600</v>
      </c>
      <c r="C54" s="60">
        <v>250</v>
      </c>
      <c r="D54" s="56" t="s">
        <v>98</v>
      </c>
      <c r="E54" s="42"/>
      <c r="G54" s="33"/>
    </row>
    <row r="55" spans="2:7" ht="15">
      <c r="B55" s="62">
        <v>43611</v>
      </c>
      <c r="C55" s="60">
        <v>200</v>
      </c>
      <c r="D55" s="56" t="s">
        <v>99</v>
      </c>
      <c r="E55" s="42"/>
      <c r="G55" s="33"/>
    </row>
    <row r="56" spans="2:7" ht="15">
      <c r="B56" s="62">
        <v>43591</v>
      </c>
      <c r="C56" s="60">
        <v>100</v>
      </c>
      <c r="D56" s="56" t="s">
        <v>100</v>
      </c>
      <c r="E56" s="42"/>
      <c r="G56" s="33"/>
    </row>
    <row r="57" spans="2:7" ht="15">
      <c r="B57" s="62">
        <v>43599</v>
      </c>
      <c r="C57" s="60">
        <v>1000</v>
      </c>
      <c r="D57" s="56" t="s">
        <v>101</v>
      </c>
      <c r="E57" s="42"/>
      <c r="G57" s="33"/>
    </row>
    <row r="58" spans="2:7" ht="15">
      <c r="B58" s="62">
        <v>43599</v>
      </c>
      <c r="C58" s="60">
        <v>200</v>
      </c>
      <c r="D58" s="58" t="s">
        <v>102</v>
      </c>
      <c r="E58" s="42"/>
      <c r="G58" s="33"/>
    </row>
    <row r="59" spans="2:7" ht="15">
      <c r="B59" s="62">
        <v>43615</v>
      </c>
      <c r="C59" s="60">
        <v>100</v>
      </c>
      <c r="D59" s="56" t="s">
        <v>103</v>
      </c>
      <c r="E59" s="42"/>
      <c r="G59" s="33"/>
    </row>
    <row r="60" spans="2:7" ht="15">
      <c r="B60" s="62">
        <v>43597</v>
      </c>
      <c r="C60" s="60">
        <v>55</v>
      </c>
      <c r="D60" s="56" t="s">
        <v>104</v>
      </c>
      <c r="E60" s="42"/>
      <c r="G60" s="33"/>
    </row>
    <row r="61" spans="2:7" ht="15">
      <c r="B61" s="62">
        <v>43607</v>
      </c>
      <c r="C61" s="60">
        <v>100</v>
      </c>
      <c r="D61" s="56" t="s">
        <v>105</v>
      </c>
      <c r="E61" s="42"/>
      <c r="G61" s="33"/>
    </row>
    <row r="62" spans="2:7" ht="15">
      <c r="B62" s="62">
        <v>43616</v>
      </c>
      <c r="C62" s="60">
        <v>2000</v>
      </c>
      <c r="D62" s="56" t="s">
        <v>106</v>
      </c>
      <c r="E62" s="42"/>
      <c r="G62" s="33"/>
    </row>
    <row r="63" spans="2:7" ht="15">
      <c r="B63" s="62">
        <v>43611</v>
      </c>
      <c r="C63" s="60">
        <v>3000</v>
      </c>
      <c r="D63" s="56" t="s">
        <v>107</v>
      </c>
      <c r="E63" s="42"/>
      <c r="G63" s="33"/>
    </row>
    <row r="64" spans="2:7" ht="15">
      <c r="B64" s="62">
        <v>43592</v>
      </c>
      <c r="C64" s="60">
        <v>100</v>
      </c>
      <c r="D64" s="56" t="s">
        <v>108</v>
      </c>
      <c r="E64" s="42"/>
      <c r="G64" s="33"/>
    </row>
    <row r="65" spans="2:7" ht="15">
      <c r="B65" s="62">
        <v>43608</v>
      </c>
      <c r="C65" s="60">
        <v>500</v>
      </c>
      <c r="D65" s="56" t="s">
        <v>109</v>
      </c>
      <c r="E65" s="42"/>
      <c r="G65" s="33"/>
    </row>
    <row r="66" spans="2:7" ht="15">
      <c r="B66" s="62">
        <v>43595</v>
      </c>
      <c r="C66" s="60">
        <v>50</v>
      </c>
      <c r="D66" s="56" t="s">
        <v>110</v>
      </c>
      <c r="E66" s="42"/>
      <c r="G66" s="33"/>
    </row>
    <row r="67" spans="2:7" ht="15">
      <c r="B67" s="62">
        <v>43606</v>
      </c>
      <c r="C67" s="60">
        <v>500</v>
      </c>
      <c r="D67" s="56" t="s">
        <v>111</v>
      </c>
      <c r="E67" s="42"/>
      <c r="G67" s="33"/>
    </row>
    <row r="68" spans="2:7" ht="15">
      <c r="B68" s="62">
        <v>43608</v>
      </c>
      <c r="C68" s="60">
        <v>100</v>
      </c>
      <c r="D68" s="56" t="s">
        <v>112</v>
      </c>
      <c r="E68" s="42"/>
      <c r="G68" s="33"/>
    </row>
    <row r="69" spans="2:7" ht="15">
      <c r="B69" s="62">
        <v>43597</v>
      </c>
      <c r="C69" s="60">
        <v>200</v>
      </c>
      <c r="D69" s="56" t="s">
        <v>113</v>
      </c>
      <c r="E69" s="42"/>
      <c r="G69" s="33"/>
    </row>
    <row r="70" spans="2:7" ht="15">
      <c r="B70" s="62">
        <v>43605</v>
      </c>
      <c r="C70" s="60">
        <v>30</v>
      </c>
      <c r="D70" s="56" t="s">
        <v>114</v>
      </c>
      <c r="E70" s="42"/>
      <c r="G70" s="33"/>
    </row>
    <row r="71" spans="2:7" ht="15">
      <c r="B71" s="62">
        <v>43601</v>
      </c>
      <c r="C71" s="60">
        <v>100</v>
      </c>
      <c r="D71" s="56" t="s">
        <v>115</v>
      </c>
      <c r="E71" s="42"/>
      <c r="G71" s="33"/>
    </row>
    <row r="72" spans="2:7" ht="15">
      <c r="B72" s="62">
        <v>43595</v>
      </c>
      <c r="C72" s="60">
        <v>30</v>
      </c>
      <c r="D72" s="56" t="s">
        <v>116</v>
      </c>
      <c r="E72" s="42"/>
      <c r="G72" s="33"/>
    </row>
    <row r="73" spans="2:7" ht="15">
      <c r="B73" s="95" t="s">
        <v>118</v>
      </c>
      <c r="C73" s="60">
        <v>600</v>
      </c>
      <c r="D73" s="56" t="s">
        <v>117</v>
      </c>
      <c r="E73" s="42"/>
      <c r="G73" s="33"/>
    </row>
    <row r="74" spans="2:7" ht="15">
      <c r="B74" s="62">
        <v>43593</v>
      </c>
      <c r="C74" s="60">
        <v>200</v>
      </c>
      <c r="D74" s="56" t="s">
        <v>119</v>
      </c>
      <c r="E74" s="42"/>
      <c r="G74" s="33"/>
    </row>
    <row r="75" spans="2:7" ht="15">
      <c r="B75" s="62">
        <v>43611</v>
      </c>
      <c r="C75" s="60">
        <v>3500</v>
      </c>
      <c r="D75" s="56" t="s">
        <v>120</v>
      </c>
      <c r="E75" s="42"/>
      <c r="G75" s="33"/>
    </row>
    <row r="76" spans="2:7" ht="15">
      <c r="B76" s="62">
        <v>43588</v>
      </c>
      <c r="C76" s="60">
        <v>1000</v>
      </c>
      <c r="D76" s="56" t="s">
        <v>121</v>
      </c>
      <c r="E76" s="42"/>
      <c r="G76" s="33"/>
    </row>
    <row r="77" spans="2:7" ht="15">
      <c r="B77" s="62">
        <v>43602</v>
      </c>
      <c r="C77" s="60">
        <v>500</v>
      </c>
      <c r="D77" s="56" t="s">
        <v>122</v>
      </c>
      <c r="E77" s="42"/>
      <c r="G77" s="33"/>
    </row>
    <row r="78" spans="2:7" ht="15">
      <c r="B78" s="62">
        <v>43606</v>
      </c>
      <c r="C78" s="60">
        <v>100</v>
      </c>
      <c r="D78" s="56" t="s">
        <v>123</v>
      </c>
      <c r="E78" s="42"/>
      <c r="G78" s="33"/>
    </row>
    <row r="79" spans="2:7" ht="15">
      <c r="B79" s="62">
        <v>43602</v>
      </c>
      <c r="C79" s="60">
        <v>200</v>
      </c>
      <c r="D79" s="56" t="s">
        <v>124</v>
      </c>
      <c r="E79" s="42"/>
      <c r="G79" s="33"/>
    </row>
    <row r="80" spans="2:7" ht="15">
      <c r="B80" s="62">
        <v>43615</v>
      </c>
      <c r="C80" s="60">
        <v>1000</v>
      </c>
      <c r="D80" s="56" t="s">
        <v>125</v>
      </c>
      <c r="E80" s="42"/>
      <c r="G80" s="33"/>
    </row>
    <row r="81" spans="2:7" ht="15">
      <c r="B81" s="62">
        <v>43608</v>
      </c>
      <c r="C81" s="60">
        <v>150</v>
      </c>
      <c r="D81" s="56" t="s">
        <v>126</v>
      </c>
      <c r="E81" s="42"/>
      <c r="G81" s="33"/>
    </row>
    <row r="82" spans="2:7" ht="15">
      <c r="B82" s="62">
        <v>43591</v>
      </c>
      <c r="C82" s="60">
        <v>300</v>
      </c>
      <c r="D82" s="56" t="s">
        <v>127</v>
      </c>
      <c r="E82" s="42"/>
      <c r="G82" s="33"/>
    </row>
    <row r="83" spans="2:7" ht="15">
      <c r="B83" s="62">
        <v>43611</v>
      </c>
      <c r="C83" s="60">
        <v>200</v>
      </c>
      <c r="D83" s="56" t="s">
        <v>128</v>
      </c>
      <c r="E83" s="42"/>
      <c r="G83" s="33"/>
    </row>
    <row r="84" spans="2:7" ht="15">
      <c r="B84" s="62">
        <v>43591</v>
      </c>
      <c r="C84" s="60">
        <v>1000</v>
      </c>
      <c r="D84" s="56" t="s">
        <v>129</v>
      </c>
      <c r="E84" s="42"/>
      <c r="G84" s="33"/>
    </row>
    <row r="85" spans="2:7" ht="15">
      <c r="B85" s="62">
        <v>43613</v>
      </c>
      <c r="C85" s="60">
        <v>30</v>
      </c>
      <c r="D85" s="56" t="s">
        <v>130</v>
      </c>
      <c r="E85" s="42"/>
      <c r="G85" s="33"/>
    </row>
    <row r="86" spans="2:7" ht="15">
      <c r="B86" s="62">
        <v>43602</v>
      </c>
      <c r="C86" s="60">
        <v>100</v>
      </c>
      <c r="D86" s="56" t="s">
        <v>131</v>
      </c>
      <c r="E86" s="42"/>
      <c r="G86" s="33"/>
    </row>
    <row r="87" spans="2:7" ht="15">
      <c r="B87" s="62">
        <v>43611</v>
      </c>
      <c r="C87" s="60">
        <v>30</v>
      </c>
      <c r="D87" s="56" t="s">
        <v>132</v>
      </c>
      <c r="E87" s="42"/>
      <c r="G87" s="33"/>
    </row>
    <row r="88" spans="2:7" ht="15">
      <c r="B88" s="62">
        <v>43601</v>
      </c>
      <c r="C88" s="60">
        <v>700</v>
      </c>
      <c r="D88" s="56" t="s">
        <v>133</v>
      </c>
      <c r="E88" s="42"/>
      <c r="G88" s="33"/>
    </row>
    <row r="89" spans="2:7" ht="15">
      <c r="B89" s="62">
        <v>43601</v>
      </c>
      <c r="C89" s="60">
        <v>50</v>
      </c>
      <c r="D89" s="56" t="s">
        <v>134</v>
      </c>
      <c r="E89" s="42"/>
      <c r="G89" s="33"/>
    </row>
    <row r="90" spans="2:7" ht="15">
      <c r="B90" s="62">
        <v>43591</v>
      </c>
      <c r="C90" s="60">
        <v>500</v>
      </c>
      <c r="D90" s="56" t="s">
        <v>135</v>
      </c>
      <c r="E90" s="42"/>
      <c r="G90" s="33"/>
    </row>
    <row r="91" spans="2:7" ht="15">
      <c r="B91" s="62">
        <v>43597</v>
      </c>
      <c r="C91" s="60">
        <v>300</v>
      </c>
      <c r="D91" s="56" t="s">
        <v>136</v>
      </c>
      <c r="E91" s="42"/>
      <c r="G91" s="33"/>
    </row>
    <row r="92" spans="2:7" ht="15">
      <c r="B92" s="62">
        <v>43613</v>
      </c>
      <c r="C92" s="60">
        <v>5000</v>
      </c>
      <c r="D92" s="56" t="s">
        <v>137</v>
      </c>
      <c r="E92" s="42"/>
      <c r="G92" s="33"/>
    </row>
    <row r="93" spans="2:7" ht="15">
      <c r="B93" s="62">
        <v>43588</v>
      </c>
      <c r="C93" s="60">
        <v>30</v>
      </c>
      <c r="D93" s="56" t="s">
        <v>138</v>
      </c>
      <c r="E93" s="42"/>
      <c r="G93" s="33"/>
    </row>
    <row r="94" spans="2:7" ht="15">
      <c r="B94" s="62">
        <v>43588</v>
      </c>
      <c r="C94" s="60">
        <v>990</v>
      </c>
      <c r="D94" s="56" t="s">
        <v>139</v>
      </c>
      <c r="E94" s="42"/>
      <c r="G94" s="33"/>
    </row>
    <row r="95" spans="2:7" ht="15">
      <c r="B95" s="62">
        <v>43600</v>
      </c>
      <c r="C95" s="60">
        <v>100</v>
      </c>
      <c r="D95" s="56" t="s">
        <v>140</v>
      </c>
      <c r="E95" s="42"/>
      <c r="G95" s="33"/>
    </row>
    <row r="96" spans="2:7" ht="15">
      <c r="B96" s="62">
        <v>43602</v>
      </c>
      <c r="C96" s="60">
        <v>500</v>
      </c>
      <c r="D96" s="56" t="s">
        <v>141</v>
      </c>
      <c r="E96" s="42"/>
      <c r="G96" s="33"/>
    </row>
    <row r="97" spans="2:7" ht="15">
      <c r="B97" s="62">
        <v>43609</v>
      </c>
      <c r="C97" s="60">
        <v>200</v>
      </c>
      <c r="D97" s="58" t="s">
        <v>142</v>
      </c>
      <c r="E97" s="42"/>
      <c r="G97" s="33"/>
    </row>
    <row r="98" spans="2:7" ht="15">
      <c r="B98" s="62">
        <v>43604</v>
      </c>
      <c r="C98" s="60">
        <v>200</v>
      </c>
      <c r="D98" s="56" t="s">
        <v>143</v>
      </c>
      <c r="E98" s="42"/>
      <c r="G98" s="33"/>
    </row>
    <row r="99" spans="2:7" ht="15">
      <c r="B99" s="62">
        <v>43588</v>
      </c>
      <c r="C99" s="60">
        <v>167</v>
      </c>
      <c r="D99" s="56" t="s">
        <v>144</v>
      </c>
      <c r="E99" s="44"/>
      <c r="F99" s="34"/>
      <c r="G99" s="7"/>
    </row>
    <row r="100" spans="2:7" ht="15">
      <c r="B100" s="62">
        <v>43605</v>
      </c>
      <c r="C100" s="60">
        <v>30</v>
      </c>
      <c r="D100" s="56" t="s">
        <v>145</v>
      </c>
      <c r="E100" s="44"/>
    </row>
    <row r="101" spans="2:7" ht="15">
      <c r="B101" s="62">
        <v>43607</v>
      </c>
      <c r="C101" s="60">
        <v>2000</v>
      </c>
      <c r="D101" s="56" t="s">
        <v>146</v>
      </c>
      <c r="E101" s="42"/>
    </row>
    <row r="102" spans="2:7" ht="15">
      <c r="B102" s="62">
        <v>43588</v>
      </c>
      <c r="C102" s="60">
        <v>200</v>
      </c>
      <c r="D102" s="56" t="s">
        <v>147</v>
      </c>
      <c r="E102" s="42"/>
    </row>
    <row r="103" spans="2:7" ht="15">
      <c r="B103" s="62">
        <v>43604</v>
      </c>
      <c r="C103" s="60">
        <v>500</v>
      </c>
      <c r="D103" s="56" t="s">
        <v>148</v>
      </c>
      <c r="E103" s="44"/>
    </row>
    <row r="104" spans="2:7" ht="15">
      <c r="B104" s="62">
        <v>43606</v>
      </c>
      <c r="C104" s="60">
        <v>200</v>
      </c>
      <c r="D104" s="56" t="s">
        <v>149</v>
      </c>
      <c r="E104" s="44"/>
    </row>
    <row r="105" spans="2:7" ht="45">
      <c r="B105" s="96" t="s">
        <v>151</v>
      </c>
      <c r="C105" s="60">
        <v>60</v>
      </c>
      <c r="D105" s="56" t="s">
        <v>150</v>
      </c>
      <c r="E105" s="44"/>
    </row>
    <row r="106" spans="2:7" ht="15">
      <c r="B106" s="62">
        <v>43608</v>
      </c>
      <c r="C106" s="60">
        <v>100</v>
      </c>
      <c r="D106" s="56" t="s">
        <v>152</v>
      </c>
      <c r="E106" s="44" t="s">
        <v>78</v>
      </c>
    </row>
    <row r="107" spans="2:7" ht="15">
      <c r="B107" s="62">
        <v>43593</v>
      </c>
      <c r="C107" s="60">
        <v>200</v>
      </c>
      <c r="D107" s="56" t="s">
        <v>153</v>
      </c>
      <c r="E107" s="44"/>
    </row>
    <row r="108" spans="2:7" ht="15">
      <c r="B108" s="62">
        <v>43600</v>
      </c>
      <c r="C108" s="60">
        <v>30</v>
      </c>
      <c r="D108" s="56" t="s">
        <v>154</v>
      </c>
      <c r="E108" s="44"/>
    </row>
    <row r="109" spans="2:7" ht="15">
      <c r="B109" s="62">
        <v>43597</v>
      </c>
      <c r="C109" s="60">
        <v>300</v>
      </c>
      <c r="D109" s="56" t="s">
        <v>155</v>
      </c>
      <c r="E109" s="44"/>
    </row>
    <row r="110" spans="2:7" ht="15">
      <c r="B110" s="62">
        <v>43607</v>
      </c>
      <c r="C110" s="60">
        <v>117.62</v>
      </c>
      <c r="D110" s="56" t="s">
        <v>156</v>
      </c>
      <c r="E110" s="44"/>
    </row>
    <row r="111" spans="2:7" ht="15">
      <c r="B111" s="62">
        <v>43604</v>
      </c>
      <c r="C111" s="60">
        <v>100</v>
      </c>
      <c r="D111" s="56" t="s">
        <v>157</v>
      </c>
      <c r="E111" s="44"/>
    </row>
    <row r="112" spans="2:7" ht="15">
      <c r="B112" s="62">
        <v>43606</v>
      </c>
      <c r="C112" s="60">
        <v>100</v>
      </c>
      <c r="D112" s="56" t="s">
        <v>158</v>
      </c>
      <c r="E112" s="42"/>
    </row>
    <row r="113" spans="2:5" ht="15">
      <c r="B113" s="62">
        <v>43611</v>
      </c>
      <c r="C113" s="60">
        <v>100</v>
      </c>
      <c r="D113" s="56" t="s">
        <v>159</v>
      </c>
      <c r="E113" s="44"/>
    </row>
    <row r="114" spans="2:5" ht="15">
      <c r="B114" s="62">
        <v>43613</v>
      </c>
      <c r="C114" s="60">
        <v>400</v>
      </c>
      <c r="D114" s="55" t="s">
        <v>160</v>
      </c>
      <c r="E114" s="44"/>
    </row>
    <row r="115" spans="2:5" ht="15">
      <c r="B115" s="62">
        <v>43614</v>
      </c>
      <c r="C115" s="60">
        <v>150</v>
      </c>
      <c r="D115" s="56" t="s">
        <v>161</v>
      </c>
      <c r="E115" s="44"/>
    </row>
    <row r="116" spans="2:5" ht="15">
      <c r="B116" s="62">
        <v>43605</v>
      </c>
      <c r="C116" s="60">
        <v>30</v>
      </c>
      <c r="D116" s="56" t="s">
        <v>162</v>
      </c>
      <c r="E116" s="42"/>
    </row>
    <row r="117" spans="2:5" ht="15">
      <c r="B117" s="62">
        <v>43614</v>
      </c>
      <c r="C117" s="60">
        <v>200</v>
      </c>
      <c r="D117" s="56" t="s">
        <v>163</v>
      </c>
      <c r="E117" s="42"/>
    </row>
    <row r="118" spans="2:5" ht="15">
      <c r="B118" s="62">
        <v>43613</v>
      </c>
      <c r="C118" s="60">
        <v>30</v>
      </c>
      <c r="D118" s="56" t="s">
        <v>164</v>
      </c>
      <c r="E118" s="44"/>
    </row>
    <row r="119" spans="2:5" ht="15">
      <c r="B119" s="62">
        <v>43595</v>
      </c>
      <c r="C119" s="60">
        <v>100</v>
      </c>
      <c r="D119" s="55" t="s">
        <v>165</v>
      </c>
      <c r="E119" s="44"/>
    </row>
    <row r="120" spans="2:5" ht="15">
      <c r="B120" s="97" t="s">
        <v>167</v>
      </c>
      <c r="C120" s="60">
        <v>900</v>
      </c>
      <c r="D120" s="55" t="s">
        <v>166</v>
      </c>
      <c r="E120" s="44"/>
    </row>
    <row r="121" spans="2:5" ht="15">
      <c r="B121" s="62">
        <v>43614</v>
      </c>
      <c r="C121" s="60">
        <v>50</v>
      </c>
      <c r="D121" s="55" t="s">
        <v>168</v>
      </c>
      <c r="E121" s="44"/>
    </row>
    <row r="122" spans="2:5" ht="15">
      <c r="B122" s="62">
        <v>43611</v>
      </c>
      <c r="C122" s="60">
        <v>30</v>
      </c>
      <c r="D122" s="55" t="s">
        <v>169</v>
      </c>
      <c r="E122" s="44"/>
    </row>
    <row r="123" spans="2:5" ht="15">
      <c r="B123" s="62">
        <v>43611</v>
      </c>
      <c r="C123" s="60">
        <v>200</v>
      </c>
      <c r="D123" s="55" t="s">
        <v>170</v>
      </c>
      <c r="E123" s="44"/>
    </row>
    <row r="124" spans="2:5" ht="15">
      <c r="B124" s="62">
        <v>43612</v>
      </c>
      <c r="C124" s="60">
        <v>100</v>
      </c>
      <c r="D124" s="56" t="s">
        <v>171</v>
      </c>
      <c r="E124" s="42"/>
    </row>
    <row r="125" spans="2:5" ht="15">
      <c r="B125" s="62">
        <v>43608</v>
      </c>
      <c r="C125" s="60">
        <v>75</v>
      </c>
      <c r="D125" s="56" t="s">
        <v>172</v>
      </c>
      <c r="E125" s="42"/>
    </row>
    <row r="126" spans="2:5" ht="15">
      <c r="B126" s="62">
        <v>43608</v>
      </c>
      <c r="C126" s="60">
        <v>1000</v>
      </c>
      <c r="D126" s="56" t="s">
        <v>173</v>
      </c>
      <c r="E126" s="44" t="s">
        <v>78</v>
      </c>
    </row>
    <row r="127" spans="2:5" ht="15">
      <c r="B127" s="62">
        <v>43595</v>
      </c>
      <c r="C127" s="60">
        <v>500</v>
      </c>
      <c r="D127" s="56" t="s">
        <v>174</v>
      </c>
      <c r="E127" s="42"/>
    </row>
    <row r="128" spans="2:5" ht="15">
      <c r="B128" s="62">
        <v>43593</v>
      </c>
      <c r="C128" s="60">
        <v>1000</v>
      </c>
      <c r="D128" s="55" t="s">
        <v>175</v>
      </c>
    </row>
    <row r="129" spans="2:7" ht="15">
      <c r="B129" s="62">
        <v>43599</v>
      </c>
      <c r="C129" s="60">
        <v>100</v>
      </c>
      <c r="D129" s="55" t="s">
        <v>176</v>
      </c>
      <c r="E129" s="44"/>
    </row>
    <row r="130" spans="2:7" ht="15">
      <c r="B130" s="102">
        <v>43609</v>
      </c>
      <c r="C130" s="103">
        <v>100</v>
      </c>
      <c r="D130" s="55" t="s">
        <v>177</v>
      </c>
      <c r="E130" s="104"/>
    </row>
    <row r="131" spans="2:7" ht="15">
      <c r="B131" s="102">
        <v>43595</v>
      </c>
      <c r="C131" s="103">
        <v>1000</v>
      </c>
      <c r="D131" s="55" t="s">
        <v>178</v>
      </c>
      <c r="E131" s="104"/>
    </row>
    <row r="132" spans="2:7" ht="15">
      <c r="B132" s="105" t="s">
        <v>180</v>
      </c>
      <c r="C132" s="103">
        <v>600</v>
      </c>
      <c r="D132" s="55" t="s">
        <v>179</v>
      </c>
      <c r="E132" s="104"/>
    </row>
    <row r="133" spans="2:7" ht="15">
      <c r="B133" s="102">
        <v>43611</v>
      </c>
      <c r="C133" s="103">
        <v>150</v>
      </c>
      <c r="D133" s="55" t="s">
        <v>181</v>
      </c>
      <c r="E133" s="104"/>
    </row>
    <row r="134" spans="2:7" ht="15">
      <c r="B134" s="98">
        <v>43608</v>
      </c>
      <c r="C134" s="99">
        <v>1000</v>
      </c>
      <c r="D134" s="100" t="s">
        <v>182</v>
      </c>
      <c r="E134" s="101"/>
    </row>
    <row r="135" spans="2:7" ht="15">
      <c r="B135" s="98">
        <v>43595</v>
      </c>
      <c r="C135" s="99">
        <v>100</v>
      </c>
      <c r="D135" s="100" t="s">
        <v>183</v>
      </c>
      <c r="E135" s="101"/>
    </row>
    <row r="136" spans="2:7" ht="15">
      <c r="B136" s="98">
        <v>43616</v>
      </c>
      <c r="C136" s="99">
        <v>1000</v>
      </c>
      <c r="D136" s="100" t="s">
        <v>184</v>
      </c>
      <c r="E136" s="101"/>
    </row>
    <row r="137" spans="2:7" ht="15">
      <c r="B137" s="98">
        <v>43598</v>
      </c>
      <c r="C137" s="99">
        <v>3000</v>
      </c>
      <c r="D137" s="100" t="s">
        <v>185</v>
      </c>
      <c r="E137" s="101"/>
    </row>
    <row r="138" spans="2:7" ht="45">
      <c r="B138" s="106" t="s">
        <v>187</v>
      </c>
      <c r="C138" s="99">
        <v>1500</v>
      </c>
      <c r="D138" s="100" t="s">
        <v>186</v>
      </c>
      <c r="E138" s="101"/>
    </row>
    <row r="139" spans="2:7" ht="13.5" thickBot="1">
      <c r="C139" s="107"/>
    </row>
    <row r="140" spans="2:7" ht="15" customHeight="1">
      <c r="B140" s="114" t="s">
        <v>189</v>
      </c>
      <c r="C140" s="115"/>
      <c r="D140" s="115"/>
      <c r="E140" s="116"/>
      <c r="G140" s="7"/>
    </row>
    <row r="141" spans="2:7" ht="13.5" customHeight="1" thickBot="1">
      <c r="B141" s="117"/>
      <c r="C141" s="118"/>
      <c r="D141" s="118"/>
      <c r="E141" s="119"/>
      <c r="G141" s="7"/>
    </row>
  </sheetData>
  <autoFilter ref="B7:E98"/>
  <mergeCells count="3">
    <mergeCell ref="B2:E3"/>
    <mergeCell ref="B4:E5"/>
    <mergeCell ref="B140:E141"/>
  </mergeCells>
  <conditionalFormatting sqref="D8:D130">
    <cfRule type="cellIs" priority="8" stopIfTrue="1" operator="equal">
      <formula>#REF!</formula>
    </cfRule>
  </conditionalFormatting>
  <conditionalFormatting sqref="D131">
    <cfRule type="cellIs" priority="7" stopIfTrue="1" operator="equal">
      <formula>#REF!</formula>
    </cfRule>
  </conditionalFormatting>
  <conditionalFormatting sqref="D132:D133">
    <cfRule type="cellIs" priority="6" stopIfTrue="1" operator="equal">
      <formula>#REF!</formula>
    </cfRule>
  </conditionalFormatting>
  <conditionalFormatting sqref="D134">
    <cfRule type="cellIs" priority="5" stopIfTrue="1" operator="equal">
      <formula>#REF!</formula>
    </cfRule>
  </conditionalFormatting>
  <conditionalFormatting sqref="D135">
    <cfRule type="cellIs" priority="4" stopIfTrue="1" operator="equal">
      <formula>#REF!</formula>
    </cfRule>
  </conditionalFormatting>
  <conditionalFormatting sqref="D136">
    <cfRule type="cellIs" priority="3" stopIfTrue="1" operator="equal">
      <formula>#REF!</formula>
    </cfRule>
  </conditionalFormatting>
  <conditionalFormatting sqref="D137">
    <cfRule type="cellIs" priority="2" stopIfTrue="1" operator="equal">
      <formula>#REF!</formula>
    </cfRule>
  </conditionalFormatting>
  <conditionalFormatting sqref="D138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Май SMS </vt:lpstr>
      <vt:lpstr>Май Яндекс</vt:lpstr>
      <vt:lpstr>Май Кукуруза</vt:lpstr>
      <vt:lpstr>Май Открытие</vt:lpstr>
      <vt:lpstr>Май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Рим Юлия Викторовна</cp:lastModifiedBy>
  <cp:revision>0</cp:revision>
  <dcterms:created xsi:type="dcterms:W3CDTF">2018-11-01T07:12:21Z</dcterms:created>
  <dcterms:modified xsi:type="dcterms:W3CDTF">2019-06-07T10:50:11Z</dcterms:modified>
</cp:coreProperties>
</file>