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70" windowHeight="7755" activeTab="1"/>
  </bookViews>
  <sheets>
    <sheet name="Март Яндекс" sheetId="2" r:id="rId1"/>
    <sheet name="Март Открытие" sheetId="4" r:id="rId2"/>
    <sheet name="Март Сбербанк" sheetId="5" r:id="rId3"/>
    <sheet name="Март Гуди(Партнер.Про)" sheetId="6" r:id="rId4"/>
    <sheet name=" Март SMS" sheetId="7" r:id="rId5"/>
  </sheets>
  <calcPr calcId="145621"/>
</workbook>
</file>

<file path=xl/sharedStrings.xml><?xml version="1.0" encoding="utf-8"?>
<sst xmlns="http://schemas.openxmlformats.org/spreadsheetml/2006/main" count="170" uniqueCount="151">
  <si>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</si>
  <si>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</si>
  <si>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</si>
  <si>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</si>
  <si>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</si>
  <si>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</si>
  <si>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</si>
  <si>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</si>
  <si>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</si>
  <si>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Б* Ольга Владимировна</t>
  </si>
  <si>
    <t>Б* Вера Ивановна</t>
  </si>
  <si>
    <t>Б* Татьяна Геннадьевна</t>
  </si>
  <si>
    <t>Б* Ольга Николаевна</t>
  </si>
  <si>
    <t>В* Наталья Владимировна</t>
  </si>
  <si>
    <t>В* Ирина Васильевна</t>
  </si>
  <si>
    <t>В* Елена Вильгельмовна</t>
  </si>
  <si>
    <t>Г* Алексей Борисович</t>
  </si>
  <si>
    <t>Г* Сергей Александрович</t>
  </si>
  <si>
    <t>Е* Роман Анатольевич</t>
  </si>
  <si>
    <t>Ж* Марина Викторовна</t>
  </si>
  <si>
    <t>З* Владимир Владимирович</t>
  </si>
  <si>
    <t>И* Светлана Валерьевна</t>
  </si>
  <si>
    <t>К* Надежда Владимировна</t>
  </si>
  <si>
    <t>Л* Арсен Асланович</t>
  </si>
  <si>
    <t>Л* Валентина Сергеевна</t>
  </si>
  <si>
    <t>М* Олег Ренатович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</si>
  <si>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</si>
  <si>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</si>
  <si>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</si>
  <si>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</si>
  <si>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</si>
  <si>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</si>
  <si>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Р* Наталья Васильевна</t>
  </si>
  <si>
    <t>С* Зоя Петровна</t>
  </si>
  <si>
    <t>С* Владимир Анатольевич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</si>
  <si>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</si>
  <si>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</si>
  <si>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</si>
  <si>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</si>
  <si>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</si>
  <si>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Ф* Маргарита Олеговна</t>
  </si>
  <si>
    <t>Ч* Игорь Николаевич</t>
  </si>
  <si>
    <t>Ш* Татьяна Тихоновна</t>
  </si>
  <si>
    <t>Ш* Елена Ивановна</t>
  </si>
  <si>
    <t>Ш* Денис Николаевич</t>
  </si>
  <si>
    <t>Ш* Анна Владимировна</t>
  </si>
  <si>
    <t>Ш* Любовь</t>
  </si>
  <si>
    <t>Ш* Александр Владимирович</t>
  </si>
  <si>
    <t>Я* Габриэла Николаевна</t>
  </si>
  <si>
    <t>Б* Динис Фанавиевич</t>
  </si>
  <si>
    <t>З* Гульфия Раисовна(З* Назира Алимовна)</t>
  </si>
  <si>
    <t>К* Антон Анатольевич</t>
  </si>
  <si>
    <t>Р* Екатерина Владимировна</t>
  </si>
  <si>
    <t>Ш* Людмила Владимировна</t>
  </si>
  <si>
    <t xml:space="preserve"> Имя Благотворителя</t>
  </si>
  <si>
    <t>Евгений</t>
  </si>
  <si>
    <t>Б* Элина Чеславовна</t>
  </si>
  <si>
    <t>Б* Надежда Алексеевна</t>
  </si>
  <si>
    <t>Ж* Виола Сергеевна</t>
  </si>
  <si>
    <t>К* Илья Исаевич</t>
  </si>
  <si>
    <t xml:space="preserve">К* Олег </t>
  </si>
  <si>
    <t>Л* Алексей Иванович</t>
  </si>
  <si>
    <t>М* Ольга Викторовна</t>
  </si>
  <si>
    <t>Н* Альбина Гареевна</t>
  </si>
  <si>
    <t>П* Наталья Васильевна</t>
  </si>
  <si>
    <t>П* Оксана Владимировна</t>
  </si>
  <si>
    <t>Р* Виктория Леонидовна</t>
  </si>
  <si>
    <t>С* Игорь Владимирович</t>
  </si>
  <si>
    <t>Ф* Олег Николаевич</t>
  </si>
  <si>
    <t>Отчет о пожертвованиях через Банк Открытие в марте 2020г.</t>
  </si>
  <si>
    <t>Анна</t>
  </si>
  <si>
    <t>Дмитрий</t>
  </si>
  <si>
    <t>Отчет о пожертвованиях, через платёжный сервис Яндекс.Деньги за март 2020г.</t>
  </si>
  <si>
    <t>Поступившая сумма пожертвований через платёжный сервис Яндекс.Деньги за март 2020г.: 5703,75 руб.</t>
  </si>
  <si>
    <t>Отчет о пожертвованиях, через платёжный сервис Гуди(Партнер.Про) за март 2020г.</t>
  </si>
  <si>
    <t>Поступившая сумма пожертвований через платёжный сервис Гуди(Партнер.Про) за март 2020г.: 00,00 руб.</t>
  </si>
  <si>
    <t>Отчет о пожертвованиях через Сбербанк в марте 2020г.</t>
  </si>
  <si>
    <t>А* Маргарита Сергеевна</t>
  </si>
  <si>
    <t>А* Ирина Петровна</t>
  </si>
  <si>
    <t>Б* Алексей Анатольевич</t>
  </si>
  <si>
    <t>Б* Александр Яковлевич</t>
  </si>
  <si>
    <t>И* Иван(В* Сергей Валерьевич)</t>
  </si>
  <si>
    <t>В* Екатерина Андреевна</t>
  </si>
  <si>
    <t>Г* Константин Анатольевич</t>
  </si>
  <si>
    <t>Д* Лариса Людвиговна</t>
  </si>
  <si>
    <t>Е* Аристарх Игоревич</t>
  </si>
  <si>
    <t>И* Наталья Васильевна</t>
  </si>
  <si>
    <t>К* Кирилл Геннадьевич</t>
  </si>
  <si>
    <t>К* Наталья Алексеевна</t>
  </si>
  <si>
    <t>К* Лариса Ивановна</t>
  </si>
  <si>
    <t>К* Наталья Юрьевна</t>
  </si>
  <si>
    <t>Л* Инна Геннадьевна</t>
  </si>
  <si>
    <t>К* Елена Яковлевна</t>
  </si>
  <si>
    <t>К* Алексей Николаевич</t>
  </si>
  <si>
    <t>Л* Алексей Валерьевич</t>
  </si>
  <si>
    <t>Л* Ирина Алексеевна</t>
  </si>
  <si>
    <t>А* Алла Евгеньевна(Л* Оксана Владимировна)</t>
  </si>
  <si>
    <t>М* Андрей Александрович</t>
  </si>
  <si>
    <t>М* Алёна Анатольевна</t>
  </si>
  <si>
    <t>М* Елена Александровна</t>
  </si>
  <si>
    <t>М* Алексей Григорьевич</t>
  </si>
  <si>
    <t>М* Татьяна Викторовна</t>
  </si>
  <si>
    <t>П* Ирина Анатольевна</t>
  </si>
  <si>
    <t>П* Татьяна Николаевна</t>
  </si>
  <si>
    <t>П* Дарья Сергеевна</t>
  </si>
  <si>
    <t>П* Наталья Викторовна</t>
  </si>
  <si>
    <t>П* Татьяна Анатольевна</t>
  </si>
  <si>
    <t>П* Нина Андреевна</t>
  </si>
  <si>
    <t>Р* Елена Юрьевна</t>
  </si>
  <si>
    <t>С* Ольга Владимировна</t>
  </si>
  <si>
    <t>С* Владимир Николаевич</t>
  </si>
  <si>
    <t>С* Елена Михайловна</t>
  </si>
  <si>
    <t>С* Наталья Николаевна</t>
  </si>
  <si>
    <t>С* Татьяна Васильевна</t>
  </si>
  <si>
    <t>Т* Геванд Юрьевич</t>
  </si>
  <si>
    <t>Ф* Валентина Владимировна</t>
  </si>
  <si>
    <t>Х* Сергей Викторович</t>
  </si>
  <si>
    <t>Ш* Александр Алексеевич</t>
  </si>
  <si>
    <t>Ш* Раиса Федоровна</t>
  </si>
  <si>
    <t>Ш* Маргарита Геннадьевна</t>
  </si>
  <si>
    <t>Ш* Ираида Юрьевна</t>
  </si>
  <si>
    <t>Ю* Альмира Гумеровна</t>
  </si>
  <si>
    <t>10.03.2020,17.03.2020</t>
  </si>
  <si>
    <t>06.03.2020,24.03.2020,27.03.2020</t>
  </si>
  <si>
    <t>Даниил С.</t>
  </si>
  <si>
    <t>02.03.2020,10.03.2020,16.03.2020,25.03.2020</t>
  </si>
  <si>
    <t>01.03.2020,16.03.2020,29.03.2020</t>
  </si>
  <si>
    <t>11.03.2020,26.03.2020</t>
  </si>
  <si>
    <t>06.03.2020,11.03.2020</t>
  </si>
  <si>
    <t>11.03.2020,25.03.2020</t>
  </si>
  <si>
    <t>05.03.2020,11.03.2020</t>
  </si>
  <si>
    <t>Дата совершения пожертвования</t>
  </si>
  <si>
    <t>Текст SMS</t>
  </si>
  <si>
    <t>01.03.2020,05.03.2020</t>
  </si>
  <si>
    <t>16.03.2020,22.03.2020</t>
  </si>
  <si>
    <t>04.03.2020,18.03.2020</t>
  </si>
  <si>
    <t>04.03.2020,11.03.2020,18.03.2020,25.03.2020</t>
  </si>
  <si>
    <t>Отчет о пожертвованиях, поступивших на короткий номер 3443 с текстом Бф, за март 2020г.</t>
  </si>
  <si>
    <t>Cумма пожертвований по SMS с учетом комиссии за март 2020: 2566,8 рублей.</t>
  </si>
  <si>
    <t>С* Виктор Николаевич</t>
  </si>
  <si>
    <t>С* Андрей Иванович</t>
  </si>
  <si>
    <t>Б* Алексей Викторович</t>
  </si>
  <si>
    <t>02.03.2020,16.03.2020</t>
  </si>
  <si>
    <t>К* Александр Алексеевич</t>
  </si>
  <si>
    <t>Б* Регина Рустемовна</t>
  </si>
  <si>
    <t>Поступившая сумма пожертвований через Сбербанк в марте 2020г.: 81184,46 руб.</t>
  </si>
  <si>
    <t>02.03.2020,30.03.2020</t>
  </si>
  <si>
    <t>13.03.2020,31.03.2020</t>
  </si>
  <si>
    <t>У* Олег Игоревич</t>
  </si>
  <si>
    <t>П*Татьяна Игоревна</t>
  </si>
  <si>
    <t>Поступившая сумма пожертвований через банк Открытие в марте 2020г.: 5349,00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</si>
</sst>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49" fontId="13" fillId="3" borderId="0" xfId="9" applyNumberFormat="1" applyFill="1" applyBorder="1" applyAlignment="1"/>
    <xf numFmtId="0" fontId="13" fillId="0" borderId="0" xfId="9" applyFill="1" applyBorder="1"/>
    <xf numFmtId="0" fontId="13" fillId="0" borderId="0" xfId="9" applyFont="1" applyFill="1" applyBorder="1"/>
    <xf numFmtId="0" fontId="6" fillId="0" borderId="9" xfId="2" applyFont="1" applyBorder="1" applyAlignment="1">
      <alignment horizontal="center" vertical="center"/>
    </xf>
    <xf numFmtId="166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15" fillId="0" borderId="9" xfId="0" applyFont="1" applyBorder="1" applyAlignment="1">
      <alignment vertical="center"/>
    </xf>
    <xf numFmtId="4" fontId="13" fillId="0" borderId="0" xfId="9" applyNumberFormat="1" applyFill="1" applyBorder="1"/>
    <xf numFmtId="4" fontId="16" fillId="3" borderId="9" xfId="9" applyNumberFormat="1" applyFont="1" applyFill="1" applyBorder="1"/>
    <xf numFmtId="0" fontId="3" fillId="3" borderId="9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4" fontId="16" fillId="0" borderId="9" xfId="9" applyNumberFormat="1" applyFont="1" applyFill="1" applyBorder="1"/>
    <xf numFmtId="167" fontId="0" fillId="0" borderId="9" xfId="0" applyNumberFormat="1" applyFont="1" applyFill="1" applyBorder="1"/>
    <xf numFmtId="0" fontId="16" fillId="3" borderId="9" xfId="9" applyFont="1" applyFill="1" applyBorder="1" applyAlignment="1">
      <alignment horizontal="right"/>
    </xf>
    <xf numFmtId="0" fontId="16" fillId="3" borderId="9" xfId="9" applyFont="1" applyFill="1" applyBorder="1" applyAlignment="1">
      <alignment horizontal="right" wrapText="1"/>
    </xf>
    <xf numFmtId="0" fontId="16" fillId="0" borderId="9" xfId="9" applyFont="1" applyFill="1" applyBorder="1" applyAlignment="1">
      <alignment horizontal="right"/>
    </xf>
    <xf numFmtId="14" fontId="11" fillId="0" borderId="0" xfId="5" applyNumberFormat="1"/>
    <xf numFmtId="167" fontId="0" fillId="0" borderId="9" xfId="0" applyNumberFormat="1" applyFill="1" applyBorder="1"/>
    <xf numFmtId="0" fontId="14" fillId="0" borderId="9" xfId="9" applyFont="1" applyBorder="1"/>
    <xf numFmtId="0" fontId="14" fillId="0" borderId="9" xfId="9" applyFont="1" applyBorder="1" applyAlignment="1">
      <alignment horizontal="right"/>
    </xf>
    <xf numFmtId="2" fontId="14" fillId="0" borderId="9" xfId="9" applyNumberFormat="1" applyFont="1" applyBorder="1"/>
    <xf numFmtId="14" fontId="14" fillId="0" borderId="9" xfId="9" applyNumberFormat="1" applyFont="1" applyFill="1" applyBorder="1" applyAlignment="1">
      <alignment horizontal="center"/>
    </xf>
    <xf numFmtId="14" fontId="14" fillId="0" borderId="9" xfId="9" applyNumberFormat="1" applyFont="1" applyFill="1" applyBorder="1" applyAlignment="1">
      <alignment horizontal="center" wrapText="1"/>
    </xf>
    <xf numFmtId="14" fontId="14" fillId="0" borderId="9" xfId="9" applyNumberFormat="1" applyFont="1" applyBorder="1"/>
    <xf numFmtId="14" fontId="14" fillId="0" borderId="9" xfId="9" applyNumberFormat="1" applyFont="1" applyBorder="1" applyAlignment="1">
      <alignment horizontal="center"/>
    </xf>
    <xf numFmtId="0" fontId="14" fillId="0" borderId="9" xfId="9" applyFont="1" applyBorder="1" applyAlignment="1">
      <alignment horizontal="center" wrapText="1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2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14" fontId="14" fillId="0" borderId="9" xfId="9" applyNumberFormat="1" applyFont="1" applyFill="1" applyBorder="1" applyAlignment="1">
      <alignment horizontal="right"/>
    </xf>
    <xf numFmtId="0" fontId="14" fillId="0" borderId="9" xfId="9" applyFont="1" applyBorder="1" applyAlignment="1">
      <alignment horizontal="right" vertical="center"/>
    </xf>
    <xf numFmtId="14" fontId="14" fillId="0" borderId="9" xfId="9" applyNumberFormat="1" applyFont="1" applyBorder="1" applyAlignment="1">
      <alignment horizontal="right"/>
    </xf>
    <xf numFmtId="0" fontId="0" fillId="0" borderId="9" xfId="0" applyFill="1" applyBorder="1"/>
    <xf numFmtId="0" fontId="14" fillId="0" borderId="9" xfId="9" applyFont="1" applyFill="1" applyBorder="1" applyAlignment="1">
      <alignment horizontal="right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14" fontId="14" fillId="0" borderId="0" xfId="9" applyNumberFormat="1" applyFont="1" applyBorder="1" applyAlignment="1">
      <alignment horizontal="right"/>
    </xf>
    <xf numFmtId="0" fontId="9" fillId="0" borderId="9" xfId="2" applyFont="1" applyBorder="1" applyAlignment="1">
      <alignment horizontal="center" vertical="center"/>
    </xf>
    <xf numFmtId="0" fontId="14" fillId="3" borderId="9" xfId="9" applyNumberFormat="1" applyFont="1" applyFill="1" applyBorder="1" applyAlignment="1">
      <alignment horizontal="right"/>
    </xf>
    <xf numFmtId="0" fontId="14" fillId="3" borderId="9" xfId="9" applyFont="1" applyFill="1" applyBorder="1" applyAlignment="1">
      <alignment horizontal="right"/>
    </xf>
    <xf numFmtId="0" fontId="9" fillId="3" borderId="9" xfId="2" applyNumberFormat="1" applyFont="1" applyFill="1" applyBorder="1" applyAlignment="1">
      <alignment horizontal="right" vertical="center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E8" sqref="E8:E10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3" t="s">
        <v>0</v>
      </c>
      <c r="D2" s="124"/>
      <c r="E2" s="124"/>
      <c r="F2" s="124"/>
      <c r="G2" s="124"/>
      <c r="H2" s="1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6"/>
      <c r="D3" s="127"/>
      <c r="E3" s="127"/>
      <c r="F3" s="127"/>
      <c r="G3" s="127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3" t="s">
        <v>72</v>
      </c>
      <c r="D4" s="124"/>
      <c r="E4" s="124"/>
      <c r="F4" s="124"/>
      <c r="G4" s="124"/>
      <c r="H4" s="12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6"/>
      <c r="D5" s="127"/>
      <c r="E5" s="127"/>
      <c r="F5" s="127"/>
      <c r="G5" s="127"/>
      <c r="H5" s="1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1">
        <v>43891</v>
      </c>
      <c r="D8" s="68">
        <v>5000</v>
      </c>
      <c r="E8" s="68">
        <v>4875</v>
      </c>
      <c r="F8" s="57"/>
      <c r="G8" s="68" t="s">
        <v>55</v>
      </c>
      <c r="H8" s="68"/>
      <c r="I8" s="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1">
        <v>43897</v>
      </c>
      <c r="D9" s="68">
        <v>350</v>
      </c>
      <c r="E9" s="68">
        <v>341.25</v>
      </c>
      <c r="F9" s="57"/>
      <c r="G9" s="68" t="s">
        <v>70</v>
      </c>
      <c r="H9" s="68"/>
      <c r="I9" s="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71">
        <v>43898</v>
      </c>
      <c r="D10" s="68">
        <v>500</v>
      </c>
      <c r="E10" s="68">
        <v>487.5</v>
      </c>
      <c r="F10" s="57"/>
      <c r="G10" s="68" t="s">
        <v>71</v>
      </c>
      <c r="H10" s="90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3"/>
      <c r="B11" s="33"/>
      <c r="C11" s="72"/>
      <c r="D11" s="73"/>
      <c r="E11" s="73"/>
      <c r="F11" s="74"/>
      <c r="G11" s="89"/>
      <c r="H11" s="73"/>
      <c r="I11" s="7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>
      <c r="A12" s="33"/>
      <c r="B12" s="33"/>
      <c r="C12" s="72"/>
      <c r="D12" s="73"/>
      <c r="E12" s="73"/>
      <c r="F12" s="74"/>
      <c r="G12" s="73"/>
      <c r="H12" s="7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>
      <c r="A13" s="33"/>
      <c r="B13" s="33"/>
      <c r="C13" s="4"/>
      <c r="D13" s="4"/>
      <c r="E13" s="14"/>
      <c r="F13" s="15"/>
      <c r="G13" s="15"/>
      <c r="H13" s="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5.75" thickBot="1">
      <c r="A14" s="1"/>
      <c r="B14" s="1"/>
      <c r="C14" s="4"/>
      <c r="D14" s="4"/>
      <c r="E14" s="14"/>
      <c r="F14" s="15"/>
      <c r="G14" s="1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29" t="s">
        <v>73</v>
      </c>
      <c r="D15" s="130"/>
      <c r="E15" s="130"/>
      <c r="F15" s="130"/>
      <c r="G15" s="130"/>
      <c r="H15" s="13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32"/>
      <c r="D16" s="133"/>
      <c r="E16" s="133"/>
      <c r="F16" s="133"/>
      <c r="G16" s="133"/>
      <c r="H16" s="1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69"/>
      <c r="F18" s="7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E19" s="69"/>
      <c r="F19" s="70"/>
    </row>
    <row r="20" spans="1:22">
      <c r="E20" s="69"/>
      <c r="F20" s="70"/>
    </row>
    <row r="21" spans="1:22">
      <c r="E21" s="69"/>
      <c r="F21" s="100"/>
      <c r="H21" s="88"/>
    </row>
    <row r="22" spans="1:22">
      <c r="E22" s="69"/>
      <c r="F22" s="100"/>
    </row>
    <row r="23" spans="1:22">
      <c r="E23" s="69"/>
      <c r="F23" s="100"/>
    </row>
    <row r="24" spans="1:22">
      <c r="E24" s="69"/>
      <c r="F24" s="70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D67" sqref="D67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23" t="s">
        <v>0</v>
      </c>
      <c r="C2" s="124"/>
      <c r="D2" s="124"/>
      <c r="E2" s="125"/>
    </row>
    <row r="3" spans="2:5" ht="15.75" thickBot="1">
      <c r="B3" s="126"/>
      <c r="C3" s="127"/>
      <c r="D3" s="127"/>
      <c r="E3" s="128"/>
    </row>
    <row r="4" spans="2:5">
      <c r="B4" s="123" t="s">
        <v>69</v>
      </c>
      <c r="C4" s="124"/>
      <c r="D4" s="124"/>
      <c r="E4" s="125"/>
    </row>
    <row r="5" spans="2:5" ht="15.75" thickBot="1">
      <c r="B5" s="126"/>
      <c r="C5" s="127"/>
      <c r="D5" s="127"/>
      <c r="E5" s="128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118" t="s">
        <v>146</v>
      </c>
      <c r="C8" s="143">
        <v>2000</v>
      </c>
      <c r="D8" s="119" t="s">
        <v>139</v>
      </c>
      <c r="E8" s="119"/>
    </row>
    <row r="9" spans="2:5">
      <c r="B9" s="120" t="s">
        <v>142</v>
      </c>
      <c r="C9" s="144">
        <v>1000</v>
      </c>
      <c r="D9" s="119" t="s">
        <v>140</v>
      </c>
      <c r="E9" s="119"/>
    </row>
    <row r="10" spans="2:5">
      <c r="B10" s="120" t="s">
        <v>147</v>
      </c>
      <c r="C10" s="144">
        <v>249</v>
      </c>
      <c r="D10" s="103" t="s">
        <v>141</v>
      </c>
      <c r="E10" s="119"/>
    </row>
    <row r="11" spans="2:5">
      <c r="B11" s="120">
        <v>43906</v>
      </c>
      <c r="C11" s="144">
        <v>100</v>
      </c>
      <c r="D11" s="103" t="s">
        <v>143</v>
      </c>
      <c r="E11" s="119"/>
    </row>
    <row r="12" spans="2:5">
      <c r="B12" s="120">
        <v>43916</v>
      </c>
      <c r="C12" s="144">
        <v>500</v>
      </c>
      <c r="D12" s="103" t="s">
        <v>144</v>
      </c>
      <c r="E12" s="103"/>
    </row>
    <row r="13" spans="2:5">
      <c r="B13" s="120">
        <v>43920</v>
      </c>
      <c r="C13" s="143">
        <v>1000</v>
      </c>
      <c r="D13" s="122" t="s">
        <v>148</v>
      </c>
      <c r="E13" s="121"/>
    </row>
    <row r="14" spans="2:5">
      <c r="B14" s="120">
        <v>43921</v>
      </c>
      <c r="C14" s="145">
        <v>500</v>
      </c>
      <c r="D14" s="119" t="s">
        <v>149</v>
      </c>
      <c r="E14" s="142"/>
    </row>
    <row r="15" spans="2:5" s="112" customFormat="1" ht="15.75" thickBot="1">
      <c r="B15" s="141"/>
      <c r="C15" s="56"/>
      <c r="D15" s="52"/>
      <c r="E15" s="52"/>
    </row>
    <row r="16" spans="2:5">
      <c r="B16" s="129" t="s">
        <v>150</v>
      </c>
      <c r="C16" s="130"/>
      <c r="D16" s="130"/>
      <c r="E16" s="131"/>
    </row>
    <row r="17" spans="2:5" ht="15.75" thickBot="1">
      <c r="B17" s="132"/>
      <c r="C17" s="133"/>
      <c r="D17" s="133"/>
      <c r="E17" s="134"/>
    </row>
    <row r="18" spans="2:5">
      <c r="B18" s="80"/>
      <c r="C18" s="80"/>
      <c r="D18" s="80"/>
      <c r="E18" s="80"/>
    </row>
    <row r="19" spans="2:5">
      <c r="B19" s="32"/>
      <c r="C19" s="91"/>
      <c r="D19" s="82"/>
      <c r="E19" s="61"/>
    </row>
    <row r="20" spans="2:5">
      <c r="B20" s="32"/>
      <c r="C20" s="91"/>
      <c r="D20" s="82"/>
      <c r="E20" s="61"/>
    </row>
    <row r="21" spans="2:5">
      <c r="B21" s="32"/>
      <c r="C21" s="91"/>
      <c r="D21" s="82"/>
      <c r="E21" s="61"/>
    </row>
    <row r="22" spans="2:5">
      <c r="B22" s="32"/>
      <c r="C22" s="91"/>
      <c r="D22" s="82"/>
      <c r="E22" s="61"/>
    </row>
    <row r="23" spans="2:5">
      <c r="B23" s="32"/>
      <c r="C23" s="91"/>
      <c r="D23" s="82"/>
      <c r="E23" s="63"/>
    </row>
    <row r="24" spans="2:5">
      <c r="B24" s="32"/>
      <c r="C24" s="91"/>
      <c r="D24" s="82"/>
      <c r="E24" s="80"/>
    </row>
    <row r="25" spans="2:5">
      <c r="B25" s="32"/>
      <c r="C25" s="91"/>
      <c r="D25" s="82"/>
      <c r="E25" s="80"/>
    </row>
    <row r="26" spans="2:5">
      <c r="B26" s="32"/>
      <c r="C26" s="91"/>
      <c r="D26" s="82"/>
      <c r="E26" s="80"/>
    </row>
    <row r="27" spans="2:5">
      <c r="B27" s="32"/>
      <c r="C27" s="91"/>
      <c r="D27" s="82"/>
      <c r="E27" s="80"/>
    </row>
    <row r="28" spans="2:5">
      <c r="B28" s="32"/>
      <c r="C28" s="91"/>
      <c r="D28" s="82"/>
      <c r="E28" s="80"/>
    </row>
    <row r="29" spans="2:5">
      <c r="B29" s="32"/>
      <c r="C29" s="91"/>
      <c r="D29" s="82"/>
      <c r="E29" s="80"/>
    </row>
    <row r="30" spans="2:5">
      <c r="B30" s="32"/>
      <c r="C30" s="91"/>
      <c r="D30" s="82"/>
      <c r="E30" s="63"/>
    </row>
    <row r="31" spans="2:5">
      <c r="B31" s="32"/>
      <c r="C31" s="91"/>
      <c r="D31" s="82"/>
      <c r="E31" s="63"/>
    </row>
    <row r="32" spans="2:5">
      <c r="B32" s="32"/>
      <c r="C32" s="91"/>
      <c r="D32" s="82"/>
      <c r="E32" s="63"/>
    </row>
    <row r="33" spans="2:5">
      <c r="B33" s="64"/>
      <c r="C33" s="77"/>
      <c r="D33" s="83"/>
      <c r="E33" s="63"/>
    </row>
    <row r="34" spans="2:5">
      <c r="B34" s="80"/>
      <c r="C34" s="80"/>
      <c r="D34" s="80"/>
      <c r="E34" s="80"/>
    </row>
  </sheetData>
  <mergeCells count="3">
    <mergeCell ref="B16:E17"/>
    <mergeCell ref="B2:E3"/>
    <mergeCell ref="B4:E5"/>
  </mergeCells>
  <conditionalFormatting sqref="D13">
    <cfRule type="cellIs" priority="67" stopIfTrue="1" operator="equal">
      <formula>#REF!</formula>
    </cfRule>
  </conditionalFormatting>
  <conditionalFormatting sqref="D33">
    <cfRule type="cellIs" priority="56" stopIfTrue="1" operator="equal">
      <formula>#REF!</formula>
    </cfRule>
  </conditionalFormatting>
  <conditionalFormatting sqref="D19">
    <cfRule type="cellIs" priority="24" stopIfTrue="1" operator="equal">
      <formula>#REF!</formula>
    </cfRule>
  </conditionalFormatting>
  <conditionalFormatting sqref="D20">
    <cfRule type="cellIs" priority="23" stopIfTrue="1" operator="equal">
      <formula>#REF!</formula>
    </cfRule>
  </conditionalFormatting>
  <conditionalFormatting sqref="D21">
    <cfRule type="cellIs" priority="22" stopIfTrue="1" operator="equal">
      <formula>#REF!</formula>
    </cfRule>
  </conditionalFormatting>
  <conditionalFormatting sqref="D22">
    <cfRule type="cellIs" priority="21" stopIfTrue="1" operator="equal">
      <formula>#REF!</formula>
    </cfRule>
  </conditionalFormatting>
  <conditionalFormatting sqref="D23">
    <cfRule type="cellIs" priority="20" stopIfTrue="1" operator="equal">
      <formula>#REF!</formula>
    </cfRule>
  </conditionalFormatting>
  <conditionalFormatting sqref="D24">
    <cfRule type="cellIs" priority="19" stopIfTrue="1" operator="equal">
      <formula>#REF!</formula>
    </cfRule>
  </conditionalFormatting>
  <conditionalFormatting sqref="D25">
    <cfRule type="cellIs" priority="18" stopIfTrue="1" operator="equal">
      <formula>#REF!</formula>
    </cfRule>
  </conditionalFormatting>
  <conditionalFormatting sqref="D32">
    <cfRule type="cellIs" priority="13" stopIfTrue="1" operator="equal">
      <formula>#REF!</formula>
    </cfRule>
  </conditionalFormatting>
  <conditionalFormatting sqref="D26">
    <cfRule type="cellIs" priority="17" stopIfTrue="1" operator="equal">
      <formula>#REF!</formula>
    </cfRule>
  </conditionalFormatting>
  <conditionalFormatting sqref="D27">
    <cfRule type="cellIs" priority="16" stopIfTrue="1" operator="equal">
      <formula>#REF!</formula>
    </cfRule>
  </conditionalFormatting>
  <conditionalFormatting sqref="D28:D30">
    <cfRule type="cellIs" priority="15" stopIfTrue="1" operator="equal">
      <formula>#REF!</formula>
    </cfRule>
  </conditionalFormatting>
  <conditionalFormatting sqref="D31">
    <cfRule type="cellIs" priority="14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5"/>
  <sheetViews>
    <sheetView topLeftCell="A88" workbookViewId="0">
      <selection activeCell="F153" sqref="F153"/>
    </sheetView>
  </sheetViews>
  <sheetFormatPr defaultRowHeight="15"/>
  <cols>
    <col min="2" max="2" width="20.7109375" customWidth="1"/>
    <col min="3" max="3" width="16.7109375" customWidth="1"/>
    <col min="4" max="4" width="43.5703125" customWidth="1"/>
    <col min="5" max="5" width="19.28515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23" t="s">
        <v>0</v>
      </c>
      <c r="C2" s="124"/>
      <c r="D2" s="124"/>
      <c r="E2" s="125"/>
      <c r="F2" s="26"/>
      <c r="G2" s="27"/>
    </row>
    <row r="3" spans="2:11" ht="15.75" thickBot="1">
      <c r="B3" s="126"/>
      <c r="C3" s="127"/>
      <c r="D3" s="127"/>
      <c r="E3" s="128"/>
      <c r="F3" s="26"/>
      <c r="G3" s="27"/>
    </row>
    <row r="4" spans="2:11">
      <c r="B4" s="123" t="s">
        <v>76</v>
      </c>
      <c r="C4" s="124"/>
      <c r="D4" s="124"/>
      <c r="E4" s="125"/>
      <c r="F4" s="26"/>
      <c r="G4" s="27"/>
    </row>
    <row r="5" spans="2:11" ht="15.75" thickBot="1">
      <c r="B5" s="126"/>
      <c r="C5" s="127"/>
      <c r="D5" s="127"/>
      <c r="E5" s="128"/>
      <c r="F5" s="26"/>
      <c r="G5" s="27"/>
    </row>
    <row r="6" spans="2:11">
      <c r="B6" s="28"/>
      <c r="C6" s="30"/>
      <c r="D6" s="29"/>
      <c r="E6" s="30"/>
      <c r="F6" s="26"/>
      <c r="G6" s="76"/>
    </row>
    <row r="7" spans="2:11" ht="30">
      <c r="B7" s="65" t="s">
        <v>4</v>
      </c>
      <c r="C7" s="66" t="s">
        <v>8</v>
      </c>
      <c r="D7" s="67" t="s">
        <v>5</v>
      </c>
      <c r="E7" s="66" t="s">
        <v>6</v>
      </c>
      <c r="F7" s="26"/>
      <c r="G7" s="76"/>
    </row>
    <row r="8" spans="2:11" ht="15.75" customHeight="1">
      <c r="B8" s="105" t="s">
        <v>122</v>
      </c>
      <c r="C8" s="92">
        <v>900</v>
      </c>
      <c r="D8" s="97" t="s">
        <v>77</v>
      </c>
      <c r="E8" s="84"/>
      <c r="F8" s="26"/>
      <c r="G8" s="31"/>
      <c r="H8" s="73"/>
      <c r="I8" s="77"/>
      <c r="J8" s="77"/>
      <c r="K8" s="78"/>
    </row>
    <row r="9" spans="2:11">
      <c r="B9" s="105">
        <v>43895</v>
      </c>
      <c r="C9" s="92">
        <v>200</v>
      </c>
      <c r="D9" s="97" t="s">
        <v>9</v>
      </c>
      <c r="E9" s="84"/>
      <c r="F9" s="26"/>
      <c r="G9" s="31"/>
      <c r="H9" s="73"/>
      <c r="I9" s="77"/>
      <c r="J9" s="77"/>
      <c r="K9" s="79"/>
    </row>
    <row r="10" spans="2:11" ht="30" customHeight="1">
      <c r="B10" s="106" t="s">
        <v>123</v>
      </c>
      <c r="C10" s="92">
        <v>1665</v>
      </c>
      <c r="D10" s="97" t="s">
        <v>49</v>
      </c>
      <c r="E10" s="84"/>
      <c r="F10" s="26"/>
      <c r="G10" s="31"/>
      <c r="H10" s="73"/>
      <c r="I10" s="77"/>
      <c r="J10" s="77"/>
      <c r="K10" s="78"/>
    </row>
    <row r="11" spans="2:11">
      <c r="B11" s="105">
        <v>43901</v>
      </c>
      <c r="C11" s="92">
        <v>1000</v>
      </c>
      <c r="D11" s="97" t="s">
        <v>78</v>
      </c>
      <c r="E11" s="84"/>
      <c r="F11" s="26"/>
      <c r="G11" s="31"/>
      <c r="H11" s="73"/>
      <c r="I11" s="77"/>
      <c r="J11" s="77"/>
      <c r="K11" s="78"/>
    </row>
    <row r="12" spans="2:11">
      <c r="B12" s="105">
        <v>43908</v>
      </c>
      <c r="C12" s="92">
        <v>100</v>
      </c>
      <c r="D12" s="98" t="s">
        <v>10</v>
      </c>
      <c r="E12" s="84"/>
      <c r="F12" s="26"/>
      <c r="G12" s="31"/>
      <c r="H12" s="73"/>
      <c r="I12" s="77"/>
      <c r="J12" s="77"/>
      <c r="K12" s="78"/>
    </row>
    <row r="13" spans="2:11">
      <c r="B13" s="105">
        <v>43916</v>
      </c>
      <c r="C13" s="92">
        <v>100</v>
      </c>
      <c r="D13" s="97" t="s">
        <v>11</v>
      </c>
      <c r="E13" s="84"/>
      <c r="F13" s="26"/>
      <c r="G13" s="31"/>
      <c r="H13" s="73"/>
      <c r="I13" s="77"/>
      <c r="J13" s="77"/>
      <c r="K13" s="78"/>
    </row>
    <row r="14" spans="2:11">
      <c r="B14" s="105">
        <v>43899</v>
      </c>
      <c r="C14" s="92">
        <v>1200</v>
      </c>
      <c r="D14" s="97" t="s">
        <v>56</v>
      </c>
      <c r="E14" s="85"/>
      <c r="F14" s="26"/>
      <c r="G14" s="31"/>
      <c r="H14" s="73"/>
      <c r="I14" s="77"/>
      <c r="J14" s="77"/>
      <c r="K14" s="78"/>
    </row>
    <row r="15" spans="2:11">
      <c r="B15" s="105">
        <v>43901</v>
      </c>
      <c r="C15" s="92">
        <v>5000</v>
      </c>
      <c r="D15" s="97" t="s">
        <v>79</v>
      </c>
      <c r="E15" s="84"/>
      <c r="F15" s="26"/>
      <c r="G15" s="31"/>
      <c r="H15" s="73"/>
      <c r="I15" s="77"/>
      <c r="J15" s="77"/>
      <c r="K15" s="78"/>
    </row>
    <row r="16" spans="2:11">
      <c r="B16" s="105">
        <v>43914</v>
      </c>
      <c r="C16" s="92">
        <v>2000</v>
      </c>
      <c r="D16" s="97" t="s">
        <v>12</v>
      </c>
      <c r="E16" s="84"/>
      <c r="F16" s="26"/>
      <c r="G16" s="31"/>
      <c r="H16" s="73"/>
      <c r="I16" s="77"/>
      <c r="J16" s="77"/>
      <c r="K16" s="78"/>
    </row>
    <row r="17" spans="2:11" ht="15" customHeight="1">
      <c r="B17" s="106">
        <v>43907</v>
      </c>
      <c r="C17" s="92">
        <v>100</v>
      </c>
      <c r="D17" s="97" t="s">
        <v>80</v>
      </c>
      <c r="E17" s="84"/>
      <c r="F17" s="26"/>
      <c r="G17" s="31"/>
      <c r="H17" s="73"/>
      <c r="I17" s="77"/>
      <c r="J17" s="77"/>
      <c r="K17" s="78"/>
    </row>
    <row r="18" spans="2:11">
      <c r="B18" s="105">
        <v>43896</v>
      </c>
      <c r="C18" s="92">
        <v>200</v>
      </c>
      <c r="D18" s="97" t="s">
        <v>57</v>
      </c>
      <c r="E18" s="84"/>
      <c r="F18" s="26"/>
      <c r="G18" s="31"/>
      <c r="H18" s="73"/>
      <c r="I18" s="77"/>
      <c r="J18" s="77"/>
      <c r="K18" s="78"/>
    </row>
    <row r="19" spans="2:11" ht="32.25" customHeight="1">
      <c r="B19" s="106" t="s">
        <v>125</v>
      </c>
      <c r="C19" s="92">
        <v>1500</v>
      </c>
      <c r="D19" s="97" t="s">
        <v>13</v>
      </c>
      <c r="E19" s="84"/>
      <c r="F19" s="26"/>
      <c r="G19" s="31"/>
      <c r="H19" s="73"/>
      <c r="I19" s="77"/>
      <c r="J19" s="77"/>
      <c r="K19" s="78"/>
    </row>
    <row r="20" spans="2:11">
      <c r="B20" s="105">
        <v>43907</v>
      </c>
      <c r="C20" s="92">
        <v>200</v>
      </c>
      <c r="D20" s="97" t="s">
        <v>81</v>
      </c>
      <c r="E20" s="84"/>
      <c r="F20" s="26"/>
      <c r="G20" s="31"/>
      <c r="H20" s="73"/>
      <c r="I20" s="77"/>
      <c r="J20" s="77"/>
      <c r="K20" s="78"/>
    </row>
    <row r="21" spans="2:11">
      <c r="B21" s="105">
        <v>43899</v>
      </c>
      <c r="C21" s="92">
        <v>450</v>
      </c>
      <c r="D21" s="97" t="s">
        <v>82</v>
      </c>
      <c r="E21" s="84"/>
      <c r="F21" s="26"/>
      <c r="G21" s="31"/>
      <c r="H21" s="73"/>
      <c r="I21" s="77"/>
      <c r="J21" s="77"/>
      <c r="K21" s="78"/>
    </row>
    <row r="22" spans="2:11" ht="16.5" customHeight="1">
      <c r="B22" s="105">
        <v>43896</v>
      </c>
      <c r="C22" s="92">
        <v>100</v>
      </c>
      <c r="D22" s="97" t="s">
        <v>14</v>
      </c>
      <c r="E22" s="84"/>
      <c r="F22" s="26"/>
      <c r="G22" s="31"/>
      <c r="H22" s="73"/>
      <c r="I22" s="77"/>
      <c r="J22" s="77"/>
      <c r="K22" s="78"/>
    </row>
    <row r="23" spans="2:11" ht="15" customHeight="1">
      <c r="B23" s="105">
        <v>43901</v>
      </c>
      <c r="C23" s="92">
        <v>100</v>
      </c>
      <c r="D23" s="97" t="s">
        <v>15</v>
      </c>
      <c r="E23" s="84"/>
      <c r="F23" s="26"/>
      <c r="G23" s="31"/>
      <c r="H23" s="73"/>
      <c r="I23" s="77"/>
      <c r="J23" s="77"/>
      <c r="K23" s="78"/>
    </row>
    <row r="24" spans="2:11">
      <c r="B24" s="105">
        <v>43919</v>
      </c>
      <c r="C24" s="92">
        <v>2000</v>
      </c>
      <c r="D24" s="97" t="s">
        <v>83</v>
      </c>
      <c r="E24" s="84"/>
      <c r="F24" s="26"/>
      <c r="G24" s="31"/>
      <c r="H24" s="73"/>
      <c r="I24" s="77"/>
      <c r="J24" s="77"/>
      <c r="K24" s="78"/>
    </row>
    <row r="25" spans="2:11" ht="30.75" customHeight="1">
      <c r="B25" s="106" t="s">
        <v>126</v>
      </c>
      <c r="C25" s="92">
        <v>250</v>
      </c>
      <c r="D25" s="97" t="s">
        <v>16</v>
      </c>
      <c r="E25" s="84"/>
      <c r="F25" s="26"/>
      <c r="G25" s="31"/>
      <c r="H25" s="73"/>
      <c r="I25" s="77"/>
      <c r="J25" s="77"/>
      <c r="K25" s="78"/>
    </row>
    <row r="26" spans="2:11">
      <c r="B26" s="105">
        <v>43899</v>
      </c>
      <c r="C26" s="92">
        <v>200</v>
      </c>
      <c r="D26" s="97" t="s">
        <v>17</v>
      </c>
      <c r="E26" s="84"/>
      <c r="F26" s="26"/>
      <c r="G26" s="31"/>
      <c r="H26" s="73"/>
      <c r="I26" s="77"/>
      <c r="J26" s="77"/>
      <c r="K26" s="78"/>
    </row>
    <row r="27" spans="2:11">
      <c r="B27" s="105">
        <v>43894</v>
      </c>
      <c r="C27" s="92">
        <v>450</v>
      </c>
      <c r="D27" s="97" t="s">
        <v>84</v>
      </c>
      <c r="E27" s="84"/>
      <c r="F27" s="26"/>
      <c r="G27" s="31"/>
      <c r="H27" s="73"/>
      <c r="I27" s="77"/>
      <c r="J27" s="77"/>
      <c r="K27" s="78"/>
    </row>
    <row r="28" spans="2:11">
      <c r="B28" s="105">
        <v>43895</v>
      </c>
      <c r="C28" s="92">
        <v>200</v>
      </c>
      <c r="D28" s="97" t="s">
        <v>85</v>
      </c>
      <c r="E28" s="84"/>
      <c r="F28" s="26"/>
      <c r="G28" s="31"/>
      <c r="H28" s="73"/>
      <c r="I28" s="77"/>
      <c r="J28" s="77"/>
      <c r="K28" s="78"/>
    </row>
    <row r="29" spans="2:11">
      <c r="B29" s="105">
        <v>43909</v>
      </c>
      <c r="C29" s="92">
        <v>50</v>
      </c>
      <c r="D29" s="97" t="s">
        <v>18</v>
      </c>
      <c r="E29" s="84"/>
      <c r="F29" s="26"/>
      <c r="G29" s="31"/>
      <c r="H29" s="73"/>
      <c r="I29" s="77"/>
      <c r="J29" s="77"/>
      <c r="K29" s="78"/>
    </row>
    <row r="30" spans="2:11">
      <c r="B30" s="105">
        <v>43894</v>
      </c>
      <c r="C30" s="92">
        <v>1000</v>
      </c>
      <c r="D30" s="97" t="s">
        <v>58</v>
      </c>
      <c r="E30" s="84"/>
      <c r="F30" s="26"/>
      <c r="G30" s="31"/>
      <c r="H30" s="73"/>
      <c r="I30" s="77"/>
      <c r="J30" s="77"/>
      <c r="K30" s="78"/>
    </row>
    <row r="31" spans="2:11">
      <c r="B31" s="105">
        <v>43912</v>
      </c>
      <c r="C31" s="92">
        <v>500</v>
      </c>
      <c r="D31" s="97" t="s">
        <v>19</v>
      </c>
      <c r="E31" s="84"/>
      <c r="F31" s="26"/>
      <c r="G31" s="31"/>
      <c r="H31" s="73"/>
      <c r="I31" s="77"/>
      <c r="J31" s="77"/>
      <c r="K31" s="78"/>
    </row>
    <row r="32" spans="2:11">
      <c r="B32" s="105" t="s">
        <v>127</v>
      </c>
      <c r="C32" s="92">
        <v>500</v>
      </c>
      <c r="D32" s="97" t="s">
        <v>20</v>
      </c>
      <c r="E32" s="84"/>
      <c r="F32" s="26"/>
      <c r="G32" s="31"/>
      <c r="H32" s="73"/>
      <c r="I32" s="77"/>
      <c r="J32" s="77"/>
      <c r="K32" s="78"/>
    </row>
    <row r="33" spans="2:11">
      <c r="B33" s="105">
        <v>43901</v>
      </c>
      <c r="C33" s="92">
        <v>100</v>
      </c>
      <c r="D33" s="97" t="s">
        <v>50</v>
      </c>
      <c r="E33" s="84"/>
      <c r="F33" s="26"/>
      <c r="G33" s="31"/>
      <c r="H33" s="73"/>
      <c r="I33" s="77"/>
      <c r="J33" s="77"/>
      <c r="K33" s="78"/>
    </row>
    <row r="34" spans="2:11">
      <c r="B34" s="105">
        <v>43906</v>
      </c>
      <c r="C34" s="92">
        <v>100</v>
      </c>
      <c r="D34" s="97" t="s">
        <v>21</v>
      </c>
      <c r="E34" s="84"/>
      <c r="F34" s="26"/>
      <c r="G34" s="31"/>
      <c r="H34" s="73"/>
      <c r="I34" s="77"/>
      <c r="J34" s="77"/>
      <c r="K34" s="78"/>
    </row>
    <row r="35" spans="2:11">
      <c r="B35" s="105">
        <v>43901</v>
      </c>
      <c r="C35" s="92">
        <v>1000</v>
      </c>
      <c r="D35" s="97" t="s">
        <v>86</v>
      </c>
      <c r="E35" s="84"/>
      <c r="F35" s="26"/>
      <c r="G35" s="31"/>
      <c r="H35" s="73"/>
      <c r="I35" s="77"/>
      <c r="J35" s="77"/>
      <c r="K35" s="78"/>
    </row>
    <row r="36" spans="2:11">
      <c r="B36" s="105">
        <v>43919</v>
      </c>
      <c r="C36" s="92">
        <v>1000</v>
      </c>
      <c r="D36" s="97" t="s">
        <v>87</v>
      </c>
      <c r="E36" s="84"/>
      <c r="F36" s="26"/>
      <c r="G36" s="31"/>
      <c r="H36" s="73"/>
      <c r="I36" s="77"/>
      <c r="J36" s="77"/>
      <c r="K36" s="78"/>
    </row>
    <row r="37" spans="2:11">
      <c r="B37" s="105">
        <v>43908</v>
      </c>
      <c r="C37" s="92">
        <v>50</v>
      </c>
      <c r="D37" s="97" t="s">
        <v>88</v>
      </c>
      <c r="E37" s="84"/>
      <c r="F37" s="26"/>
      <c r="G37" s="31"/>
      <c r="H37" s="73"/>
      <c r="I37" s="77"/>
      <c r="J37" s="77"/>
      <c r="K37" s="78"/>
    </row>
    <row r="38" spans="2:11">
      <c r="B38" s="105">
        <v>43902</v>
      </c>
      <c r="C38" s="92">
        <v>100</v>
      </c>
      <c r="D38" s="97" t="s">
        <v>89</v>
      </c>
      <c r="E38" s="84"/>
      <c r="F38" s="26"/>
      <c r="G38" s="31"/>
      <c r="H38" s="73"/>
      <c r="I38" s="77"/>
      <c r="J38" s="77"/>
      <c r="K38" s="78"/>
    </row>
    <row r="39" spans="2:11">
      <c r="B39" s="105">
        <v>43899</v>
      </c>
      <c r="C39" s="92">
        <v>90</v>
      </c>
      <c r="D39" s="97" t="s">
        <v>59</v>
      </c>
      <c r="E39" s="84"/>
      <c r="F39" s="26"/>
      <c r="G39" s="31"/>
      <c r="H39" s="73"/>
      <c r="I39" s="77"/>
      <c r="J39" s="77"/>
      <c r="K39" s="78"/>
    </row>
    <row r="40" spans="2:11">
      <c r="B40" s="105">
        <v>43915</v>
      </c>
      <c r="C40" s="92">
        <v>500</v>
      </c>
      <c r="D40" s="97" t="s">
        <v>90</v>
      </c>
      <c r="E40" s="84"/>
      <c r="F40" s="26"/>
      <c r="G40" s="31"/>
      <c r="H40" s="73"/>
      <c r="I40" s="77"/>
      <c r="J40" s="77"/>
      <c r="K40" s="78"/>
    </row>
    <row r="41" spans="2:11" ht="16.5" customHeight="1">
      <c r="B41" s="105">
        <v>43902</v>
      </c>
      <c r="C41" s="92">
        <v>100</v>
      </c>
      <c r="D41" s="97" t="s">
        <v>91</v>
      </c>
      <c r="E41" s="84"/>
      <c r="F41" s="26"/>
      <c r="G41" s="31"/>
      <c r="H41" s="73"/>
      <c r="I41" s="77"/>
      <c r="J41" s="77"/>
      <c r="K41" s="78"/>
    </row>
    <row r="42" spans="2:11">
      <c r="B42" s="105">
        <v>43906</v>
      </c>
      <c r="C42" s="92">
        <v>100</v>
      </c>
      <c r="D42" s="97" t="s">
        <v>92</v>
      </c>
      <c r="E42" s="84"/>
      <c r="F42" s="26"/>
      <c r="G42" s="31"/>
      <c r="H42" s="73"/>
      <c r="I42" s="77"/>
      <c r="J42" s="77"/>
      <c r="K42" s="78"/>
    </row>
    <row r="43" spans="2:11">
      <c r="B43" s="105">
        <v>43906</v>
      </c>
      <c r="C43" s="92">
        <v>50</v>
      </c>
      <c r="D43" s="97" t="s">
        <v>60</v>
      </c>
      <c r="E43" s="84"/>
      <c r="F43" s="26"/>
      <c r="G43" s="31"/>
      <c r="H43" s="73"/>
      <c r="I43" s="77"/>
      <c r="J43" s="77"/>
      <c r="K43" s="78"/>
    </row>
    <row r="44" spans="2:11">
      <c r="B44" s="105">
        <v>43901</v>
      </c>
      <c r="C44" s="92">
        <v>500</v>
      </c>
      <c r="D44" s="97" t="s">
        <v>51</v>
      </c>
      <c r="E44" s="84"/>
      <c r="F44" s="26"/>
      <c r="G44" s="31"/>
      <c r="H44" s="73"/>
      <c r="I44" s="77"/>
      <c r="J44" s="77"/>
      <c r="K44" s="78"/>
    </row>
    <row r="45" spans="2:11">
      <c r="B45" s="105">
        <v>43913</v>
      </c>
      <c r="C45" s="92">
        <v>500</v>
      </c>
      <c r="D45" s="97" t="s">
        <v>93</v>
      </c>
      <c r="E45" s="84"/>
      <c r="F45" s="26"/>
      <c r="G45" s="31"/>
      <c r="H45" s="73"/>
      <c r="I45" s="77"/>
      <c r="J45" s="77"/>
      <c r="K45" s="78"/>
    </row>
    <row r="46" spans="2:11">
      <c r="B46" s="105">
        <v>43915</v>
      </c>
      <c r="C46" s="92">
        <v>50</v>
      </c>
      <c r="D46" s="97" t="s">
        <v>22</v>
      </c>
      <c r="E46" s="84"/>
      <c r="F46" s="26"/>
      <c r="G46" s="31"/>
      <c r="H46" s="73"/>
      <c r="I46" s="77"/>
      <c r="J46" s="77"/>
      <c r="K46" s="78"/>
    </row>
    <row r="47" spans="2:11">
      <c r="B47" s="105">
        <v>43919</v>
      </c>
      <c r="C47" s="92">
        <v>500</v>
      </c>
      <c r="D47" s="97" t="s">
        <v>94</v>
      </c>
      <c r="E47" s="86"/>
      <c r="F47" s="26"/>
      <c r="G47" s="31"/>
      <c r="H47" s="73"/>
      <c r="I47" s="77"/>
      <c r="J47" s="77"/>
      <c r="K47" s="78"/>
    </row>
    <row r="48" spans="2:11">
      <c r="B48" s="105">
        <v>43894</v>
      </c>
      <c r="C48" s="92">
        <v>20000</v>
      </c>
      <c r="D48" s="97" t="s">
        <v>95</v>
      </c>
      <c r="E48" s="84"/>
      <c r="F48" s="26"/>
      <c r="G48" s="31"/>
      <c r="H48" s="73"/>
      <c r="I48" s="77"/>
      <c r="J48" s="77"/>
      <c r="K48" s="78"/>
    </row>
    <row r="49" spans="2:11" ht="15.75" customHeight="1">
      <c r="B49" s="105" t="s">
        <v>128</v>
      </c>
      <c r="C49" s="92">
        <v>4500</v>
      </c>
      <c r="D49" s="97" t="s">
        <v>96</v>
      </c>
      <c r="E49" s="84"/>
      <c r="F49" s="26"/>
      <c r="G49" s="31"/>
      <c r="H49" s="73"/>
      <c r="I49" s="77"/>
      <c r="J49" s="77"/>
      <c r="K49" s="78"/>
    </row>
    <row r="50" spans="2:11">
      <c r="B50" s="105">
        <v>43916</v>
      </c>
      <c r="C50" s="92">
        <v>400</v>
      </c>
      <c r="D50" s="97" t="s">
        <v>23</v>
      </c>
      <c r="E50" s="84"/>
      <c r="F50" s="26"/>
      <c r="G50" s="31"/>
      <c r="H50" s="73"/>
      <c r="I50" s="77"/>
      <c r="J50" s="77"/>
      <c r="K50" s="78"/>
    </row>
    <row r="51" spans="2:11">
      <c r="B51" s="105" t="s">
        <v>129</v>
      </c>
      <c r="C51" s="92">
        <v>1000</v>
      </c>
      <c r="D51" s="97" t="s">
        <v>61</v>
      </c>
      <c r="E51" s="93"/>
      <c r="F51" s="26"/>
      <c r="G51" s="26"/>
      <c r="H51" s="73"/>
      <c r="I51" s="77"/>
      <c r="J51" s="77"/>
      <c r="K51" s="78"/>
    </row>
    <row r="52" spans="2:11">
      <c r="B52" s="105" t="s">
        <v>130</v>
      </c>
      <c r="C52" s="92">
        <v>800</v>
      </c>
      <c r="D52" s="97" t="s">
        <v>24</v>
      </c>
      <c r="E52" s="94"/>
      <c r="F52" s="26"/>
      <c r="G52" s="26"/>
      <c r="H52" s="73"/>
      <c r="I52" s="77"/>
      <c r="J52" s="77"/>
      <c r="K52" s="78"/>
    </row>
    <row r="53" spans="2:11">
      <c r="B53" s="105">
        <v>43917</v>
      </c>
      <c r="C53" s="92">
        <v>150</v>
      </c>
      <c r="D53" s="97" t="s">
        <v>97</v>
      </c>
      <c r="E53" s="94"/>
      <c r="F53" s="26"/>
      <c r="G53" s="26"/>
      <c r="H53" s="73"/>
      <c r="I53" s="77"/>
      <c r="J53" s="77"/>
      <c r="K53" s="78"/>
    </row>
    <row r="54" spans="2:11" ht="15.75" customHeight="1">
      <c r="B54" s="105">
        <v>43920</v>
      </c>
      <c r="C54" s="92">
        <v>50</v>
      </c>
      <c r="D54" s="97" t="s">
        <v>98</v>
      </c>
      <c r="E54" s="94"/>
      <c r="F54" s="26"/>
      <c r="G54" s="26"/>
      <c r="H54" s="73"/>
      <c r="I54" s="77"/>
      <c r="J54" s="77"/>
      <c r="K54" s="78"/>
    </row>
    <row r="55" spans="2:11">
      <c r="B55" s="105">
        <v>43901</v>
      </c>
      <c r="C55" s="92">
        <v>200</v>
      </c>
      <c r="D55" s="97" t="s">
        <v>99</v>
      </c>
      <c r="E55" s="94"/>
      <c r="F55" s="26"/>
      <c r="G55" s="26"/>
      <c r="H55" s="73"/>
      <c r="I55" s="77"/>
      <c r="J55" s="77"/>
      <c r="K55" s="78"/>
    </row>
    <row r="56" spans="2:11">
      <c r="B56" s="105">
        <v>43892</v>
      </c>
      <c r="C56" s="92">
        <v>300</v>
      </c>
      <c r="D56" s="97" t="s">
        <v>100</v>
      </c>
      <c r="E56" s="94"/>
      <c r="F56" s="26"/>
      <c r="G56" s="26"/>
      <c r="H56" s="73"/>
      <c r="I56" s="77"/>
      <c r="J56" s="77"/>
      <c r="K56" s="78"/>
    </row>
    <row r="57" spans="2:11">
      <c r="B57" s="105">
        <v>43896</v>
      </c>
      <c r="C57" s="92">
        <v>200</v>
      </c>
      <c r="D57" s="97" t="s">
        <v>62</v>
      </c>
      <c r="E57" s="94"/>
      <c r="F57" s="26"/>
      <c r="G57" s="26"/>
      <c r="H57" s="73"/>
      <c r="I57" s="77"/>
      <c r="J57" s="77"/>
      <c r="K57" s="78"/>
    </row>
    <row r="58" spans="2:11">
      <c r="B58" s="105">
        <v>43896</v>
      </c>
      <c r="C58" s="92">
        <v>300</v>
      </c>
      <c r="D58" s="97" t="s">
        <v>25</v>
      </c>
      <c r="E58" s="94"/>
      <c r="F58" s="26"/>
      <c r="G58" s="26"/>
      <c r="H58" s="73"/>
      <c r="I58" s="77"/>
      <c r="J58" s="77"/>
      <c r="K58" s="78"/>
    </row>
    <row r="59" spans="2:11">
      <c r="B59" s="105">
        <v>43894</v>
      </c>
      <c r="C59" s="92">
        <v>100</v>
      </c>
      <c r="D59" s="97" t="s">
        <v>101</v>
      </c>
      <c r="E59" s="94"/>
      <c r="H59" s="73"/>
      <c r="I59" s="77"/>
      <c r="J59" s="77"/>
      <c r="K59" s="78"/>
    </row>
    <row r="60" spans="2:11">
      <c r="B60" s="105">
        <v>43901</v>
      </c>
      <c r="C60" s="92">
        <v>500</v>
      </c>
      <c r="D60" s="97" t="s">
        <v>63</v>
      </c>
      <c r="E60" s="84"/>
      <c r="H60" s="73"/>
      <c r="I60" s="77"/>
      <c r="J60" s="77"/>
      <c r="K60" s="78"/>
    </row>
    <row r="61" spans="2:11">
      <c r="B61" s="105">
        <v>43910</v>
      </c>
      <c r="C61" s="92">
        <v>130</v>
      </c>
      <c r="D61" s="97" t="s">
        <v>26</v>
      </c>
      <c r="E61" s="94"/>
      <c r="H61" s="73"/>
      <c r="I61" s="77"/>
      <c r="J61" s="77"/>
      <c r="K61" s="78"/>
    </row>
    <row r="62" spans="2:11">
      <c r="B62" s="105">
        <v>43902</v>
      </c>
      <c r="C62" s="92">
        <v>1000</v>
      </c>
      <c r="D62" s="97" t="s">
        <v>102</v>
      </c>
      <c r="E62" s="94"/>
      <c r="H62" s="73"/>
      <c r="I62" s="77"/>
      <c r="J62" s="77"/>
      <c r="K62" s="78"/>
    </row>
    <row r="63" spans="2:11" ht="15.75" customHeight="1">
      <c r="B63" s="105">
        <v>43914</v>
      </c>
      <c r="C63" s="92">
        <v>200</v>
      </c>
      <c r="D63" s="97" t="s">
        <v>27</v>
      </c>
      <c r="E63" s="94"/>
      <c r="H63" s="73"/>
      <c r="I63" s="77"/>
      <c r="J63" s="77"/>
      <c r="K63" s="78"/>
    </row>
    <row r="64" spans="2:11">
      <c r="B64" s="105">
        <v>43899</v>
      </c>
      <c r="C64" s="92">
        <v>1000</v>
      </c>
      <c r="D64" s="97" t="s">
        <v>64</v>
      </c>
      <c r="E64" s="94"/>
      <c r="H64" s="73"/>
      <c r="I64" s="77"/>
      <c r="J64" s="77"/>
      <c r="K64" s="78"/>
    </row>
    <row r="65" spans="2:11">
      <c r="B65" s="105">
        <v>43901</v>
      </c>
      <c r="C65" s="92">
        <v>1500</v>
      </c>
      <c r="D65" s="97" t="s">
        <v>103</v>
      </c>
      <c r="E65" s="84"/>
      <c r="H65" s="73"/>
      <c r="I65" s="77"/>
      <c r="J65" s="77"/>
      <c r="K65" s="78"/>
    </row>
    <row r="66" spans="2:11">
      <c r="B66" s="105">
        <v>43917</v>
      </c>
      <c r="C66" s="92">
        <v>50</v>
      </c>
      <c r="D66" s="97" t="s">
        <v>104</v>
      </c>
      <c r="E66" s="84"/>
      <c r="H66" s="73"/>
      <c r="I66" s="77"/>
      <c r="J66" s="77"/>
      <c r="K66" s="78"/>
    </row>
    <row r="67" spans="2:11">
      <c r="B67" s="105">
        <v>43917</v>
      </c>
      <c r="C67" s="92">
        <v>300</v>
      </c>
      <c r="D67" s="97" t="s">
        <v>28</v>
      </c>
      <c r="E67" s="94"/>
      <c r="H67" s="73"/>
      <c r="I67" s="77"/>
      <c r="J67" s="77"/>
      <c r="K67" s="78"/>
    </row>
    <row r="68" spans="2:11">
      <c r="B68" s="105">
        <v>43894</v>
      </c>
      <c r="C68" s="92">
        <v>500</v>
      </c>
      <c r="D68" s="97" t="s">
        <v>105</v>
      </c>
      <c r="E68" s="94"/>
      <c r="H68" s="73"/>
      <c r="I68" s="77"/>
      <c r="J68" s="77"/>
      <c r="K68" s="78"/>
    </row>
    <row r="69" spans="2:11" ht="15" customHeight="1">
      <c r="B69" s="105">
        <v>43892</v>
      </c>
      <c r="C69" s="92">
        <v>150</v>
      </c>
      <c r="D69" s="97" t="s">
        <v>29</v>
      </c>
      <c r="E69" s="94"/>
      <c r="H69" s="73"/>
      <c r="I69" s="77"/>
      <c r="J69" s="77"/>
      <c r="K69" s="78"/>
    </row>
    <row r="70" spans="2:11" ht="16.5" customHeight="1">
      <c r="B70" s="105">
        <v>43908</v>
      </c>
      <c r="C70" s="92">
        <v>1000</v>
      </c>
      <c r="D70" s="97" t="s">
        <v>106</v>
      </c>
      <c r="E70" s="94"/>
      <c r="H70" s="73"/>
      <c r="I70" s="77"/>
      <c r="J70" s="77"/>
      <c r="K70" s="78"/>
    </row>
    <row r="71" spans="2:11" ht="16.5" customHeight="1">
      <c r="B71" s="105">
        <v>43906</v>
      </c>
      <c r="C71" s="92">
        <v>50</v>
      </c>
      <c r="D71" s="97" t="s">
        <v>30</v>
      </c>
      <c r="E71" s="94"/>
      <c r="H71" s="73"/>
      <c r="I71" s="77"/>
      <c r="J71" s="77"/>
      <c r="K71" s="78"/>
    </row>
    <row r="72" spans="2:11" ht="16.5" customHeight="1">
      <c r="B72" s="105">
        <v>43893</v>
      </c>
      <c r="C72" s="92">
        <v>500</v>
      </c>
      <c r="D72" s="97" t="s">
        <v>28</v>
      </c>
      <c r="E72" s="94"/>
      <c r="H72" s="73"/>
      <c r="I72" s="77"/>
      <c r="J72" s="77"/>
      <c r="K72" s="78"/>
    </row>
    <row r="73" spans="2:11" ht="16.5" customHeight="1">
      <c r="B73" s="105">
        <v>43901</v>
      </c>
      <c r="C73" s="95">
        <v>300</v>
      </c>
      <c r="D73" s="99" t="s">
        <v>31</v>
      </c>
      <c r="E73" s="94"/>
      <c r="H73" s="73"/>
      <c r="I73" s="77"/>
      <c r="J73" s="77"/>
      <c r="K73" s="78"/>
    </row>
    <row r="74" spans="2:11" ht="16.5" customHeight="1">
      <c r="B74" s="105">
        <v>43919</v>
      </c>
      <c r="C74" s="92">
        <v>2497.46</v>
      </c>
      <c r="D74" s="97" t="s">
        <v>107</v>
      </c>
      <c r="E74" s="94"/>
      <c r="H74" s="73"/>
      <c r="I74" s="77"/>
      <c r="J74" s="77"/>
      <c r="K74" s="78"/>
    </row>
    <row r="75" spans="2:11" ht="16.5" customHeight="1">
      <c r="B75" s="105">
        <v>43917</v>
      </c>
      <c r="C75" s="92">
        <v>300</v>
      </c>
      <c r="D75" s="97" t="s">
        <v>65</v>
      </c>
      <c r="E75" s="94"/>
      <c r="H75" s="73"/>
      <c r="I75" s="77"/>
      <c r="J75" s="77"/>
      <c r="K75" s="78"/>
    </row>
    <row r="76" spans="2:11" ht="16.5" customHeight="1">
      <c r="B76" s="105">
        <v>43909</v>
      </c>
      <c r="C76" s="92">
        <v>30</v>
      </c>
      <c r="D76" s="97" t="s">
        <v>32</v>
      </c>
      <c r="E76" s="94"/>
      <c r="H76" s="73"/>
      <c r="I76" s="77"/>
      <c r="J76" s="77"/>
      <c r="K76" s="78"/>
    </row>
    <row r="77" spans="2:11" ht="16.5" customHeight="1">
      <c r="B77" s="105">
        <v>43920</v>
      </c>
      <c r="C77" s="92">
        <v>1700</v>
      </c>
      <c r="D77" s="97" t="s">
        <v>66</v>
      </c>
      <c r="E77" s="94" t="s">
        <v>124</v>
      </c>
      <c r="H77" s="73"/>
      <c r="I77" s="77"/>
      <c r="J77" s="77"/>
      <c r="K77" s="78"/>
    </row>
    <row r="78" spans="2:11" ht="16.5" customHeight="1">
      <c r="B78" s="105">
        <v>43917</v>
      </c>
      <c r="C78" s="92">
        <v>100</v>
      </c>
      <c r="D78" s="97" t="s">
        <v>52</v>
      </c>
      <c r="E78" s="96"/>
      <c r="F78" s="77"/>
      <c r="G78" s="78"/>
    </row>
    <row r="79" spans="2:11" ht="16.5" customHeight="1">
      <c r="B79" s="105" t="s">
        <v>133</v>
      </c>
      <c r="C79" s="92">
        <v>1300</v>
      </c>
      <c r="D79" s="97" t="s">
        <v>108</v>
      </c>
      <c r="E79" s="96"/>
      <c r="F79" s="77"/>
      <c r="G79" s="78"/>
    </row>
    <row r="80" spans="2:11" ht="16.5" customHeight="1">
      <c r="B80" s="105">
        <v>43912</v>
      </c>
      <c r="C80" s="92">
        <v>100</v>
      </c>
      <c r="D80" s="97" t="s">
        <v>109</v>
      </c>
      <c r="E80" s="96"/>
      <c r="F80" s="77"/>
      <c r="G80" s="78"/>
    </row>
    <row r="81" spans="2:7" ht="16.5" customHeight="1">
      <c r="B81" s="105">
        <v>43894</v>
      </c>
      <c r="C81" s="92">
        <v>500</v>
      </c>
      <c r="D81" s="97" t="s">
        <v>110</v>
      </c>
      <c r="E81" s="96"/>
      <c r="F81" s="77"/>
      <c r="G81" s="78"/>
    </row>
    <row r="82" spans="2:7" ht="16.5" customHeight="1">
      <c r="B82" s="105">
        <v>43906</v>
      </c>
      <c r="C82" s="92">
        <v>12</v>
      </c>
      <c r="D82" s="97" t="s">
        <v>67</v>
      </c>
      <c r="E82" s="96"/>
      <c r="F82" s="77"/>
      <c r="G82" s="78"/>
    </row>
    <row r="83" spans="2:7" ht="16.5" customHeight="1">
      <c r="B83" s="105">
        <v>43910</v>
      </c>
      <c r="C83" s="92">
        <v>200</v>
      </c>
      <c r="D83" s="97" t="s">
        <v>33</v>
      </c>
      <c r="E83" s="96"/>
      <c r="F83" s="77"/>
      <c r="G83" s="78"/>
    </row>
    <row r="84" spans="2:7" ht="16.5" customHeight="1">
      <c r="B84" s="105">
        <v>43921</v>
      </c>
      <c r="C84" s="92">
        <v>250</v>
      </c>
      <c r="D84" s="97" t="s">
        <v>111</v>
      </c>
      <c r="E84" s="96"/>
      <c r="F84" s="77"/>
      <c r="G84" s="78"/>
    </row>
    <row r="85" spans="2:7" ht="16.5" customHeight="1">
      <c r="B85" s="105" t="s">
        <v>134</v>
      </c>
      <c r="C85" s="92">
        <v>500</v>
      </c>
      <c r="D85" s="97" t="s">
        <v>34</v>
      </c>
      <c r="E85" s="96"/>
      <c r="F85" s="77"/>
      <c r="G85" s="78"/>
    </row>
    <row r="86" spans="2:7" ht="16.5" customHeight="1">
      <c r="B86" s="105">
        <v>43896</v>
      </c>
      <c r="C86" s="92">
        <v>50</v>
      </c>
      <c r="D86" s="97" t="s">
        <v>112</v>
      </c>
      <c r="E86" s="96"/>
      <c r="F86" s="77"/>
      <c r="G86" s="78"/>
    </row>
    <row r="87" spans="2:7" ht="16.5" customHeight="1">
      <c r="B87" s="105">
        <v>43907</v>
      </c>
      <c r="C87" s="92">
        <v>30</v>
      </c>
      <c r="D87" s="97" t="s">
        <v>34</v>
      </c>
      <c r="E87" s="96"/>
      <c r="F87" s="77"/>
      <c r="G87" s="78"/>
    </row>
    <row r="88" spans="2:7" ht="16.5" customHeight="1">
      <c r="B88" s="105">
        <v>43913</v>
      </c>
      <c r="C88" s="92">
        <v>100</v>
      </c>
      <c r="D88" s="97" t="s">
        <v>113</v>
      </c>
      <c r="E88" s="96"/>
      <c r="F88" s="77"/>
      <c r="G88" s="78"/>
    </row>
    <row r="89" spans="2:7" ht="16.5" customHeight="1">
      <c r="B89" s="105">
        <v>43913</v>
      </c>
      <c r="C89" s="92">
        <v>250</v>
      </c>
      <c r="D89" s="97" t="s">
        <v>35</v>
      </c>
      <c r="E89" s="96"/>
      <c r="F89" s="77"/>
      <c r="G89" s="78"/>
    </row>
    <row r="90" spans="2:7" ht="16.5" customHeight="1">
      <c r="B90" s="105">
        <v>43910</v>
      </c>
      <c r="C90" s="92">
        <v>100</v>
      </c>
      <c r="D90" s="97" t="s">
        <v>36</v>
      </c>
      <c r="E90" s="96"/>
      <c r="F90" s="77"/>
      <c r="G90" s="78"/>
    </row>
    <row r="91" spans="2:7" ht="16.5" customHeight="1">
      <c r="B91" s="105">
        <v>43916</v>
      </c>
      <c r="C91" s="92">
        <v>100</v>
      </c>
      <c r="D91" s="97" t="s">
        <v>37</v>
      </c>
      <c r="E91" s="96"/>
      <c r="F91" s="77"/>
      <c r="G91" s="78"/>
    </row>
    <row r="92" spans="2:7" ht="16.5" customHeight="1">
      <c r="B92" s="105">
        <v>43916</v>
      </c>
      <c r="C92" s="92">
        <v>200</v>
      </c>
      <c r="D92" s="97" t="s">
        <v>38</v>
      </c>
      <c r="E92" s="96"/>
      <c r="F92" s="77"/>
      <c r="G92" s="78"/>
    </row>
    <row r="93" spans="2:7" ht="16.5" customHeight="1">
      <c r="B93" s="105">
        <v>43919</v>
      </c>
      <c r="C93" s="92">
        <v>250</v>
      </c>
      <c r="D93" s="97" t="s">
        <v>114</v>
      </c>
      <c r="E93" s="96"/>
      <c r="F93" s="77"/>
      <c r="G93" s="78"/>
    </row>
    <row r="94" spans="2:7" ht="16.5" customHeight="1">
      <c r="B94" s="105">
        <v>43891</v>
      </c>
      <c r="C94" s="92">
        <v>150</v>
      </c>
      <c r="D94" s="97" t="s">
        <v>39</v>
      </c>
      <c r="E94" s="96"/>
      <c r="F94" s="77"/>
      <c r="G94" s="78"/>
    </row>
    <row r="95" spans="2:7" ht="16.5" customHeight="1">
      <c r="B95" s="105">
        <v>43913</v>
      </c>
      <c r="C95" s="92">
        <v>300</v>
      </c>
      <c r="D95" s="97" t="s">
        <v>40</v>
      </c>
      <c r="E95" s="96"/>
      <c r="F95" s="77"/>
      <c r="G95" s="78"/>
    </row>
    <row r="96" spans="2:7" ht="16.5" customHeight="1">
      <c r="B96" s="105">
        <v>43921</v>
      </c>
      <c r="C96" s="92">
        <v>150</v>
      </c>
      <c r="D96" s="97" t="s">
        <v>115</v>
      </c>
      <c r="E96" s="96"/>
      <c r="F96" s="77"/>
      <c r="G96" s="78"/>
    </row>
    <row r="97" spans="2:7" ht="16.5" customHeight="1">
      <c r="B97" s="105">
        <v>43894</v>
      </c>
      <c r="C97" s="92">
        <v>100</v>
      </c>
      <c r="D97" s="97" t="s">
        <v>68</v>
      </c>
      <c r="E97" s="96"/>
      <c r="F97" s="77"/>
      <c r="G97" s="78"/>
    </row>
    <row r="98" spans="2:7" ht="16.5" customHeight="1">
      <c r="B98" s="105">
        <v>43894</v>
      </c>
      <c r="C98" s="92">
        <v>200</v>
      </c>
      <c r="D98" s="97" t="s">
        <v>116</v>
      </c>
      <c r="E98" s="96"/>
      <c r="F98" s="77"/>
      <c r="G98" s="78"/>
    </row>
    <row r="99" spans="2:7" ht="17.25" customHeight="1">
      <c r="B99" s="106">
        <v>43916</v>
      </c>
      <c r="C99" s="92">
        <v>100</v>
      </c>
      <c r="D99" s="97" t="s">
        <v>41</v>
      </c>
      <c r="E99" s="96"/>
      <c r="F99" s="77"/>
      <c r="G99" s="78"/>
    </row>
    <row r="100" spans="2:7" ht="16.5" customHeight="1">
      <c r="B100" s="106">
        <v>43915</v>
      </c>
      <c r="C100" s="104">
        <v>4000</v>
      </c>
      <c r="D100" s="103" t="s">
        <v>45</v>
      </c>
      <c r="E100" s="101"/>
      <c r="F100" s="77"/>
      <c r="G100" s="78"/>
    </row>
    <row r="101" spans="2:7" ht="16.5" customHeight="1">
      <c r="B101" s="102" t="s">
        <v>135</v>
      </c>
      <c r="C101" s="104">
        <v>2000</v>
      </c>
      <c r="D101" s="103" t="s">
        <v>117</v>
      </c>
      <c r="E101" s="101"/>
      <c r="F101" s="77"/>
      <c r="G101" s="78"/>
    </row>
    <row r="102" spans="2:7" ht="16.5" customHeight="1">
      <c r="B102" s="108">
        <v>43912</v>
      </c>
      <c r="C102" s="104">
        <v>50</v>
      </c>
      <c r="D102" s="103" t="s">
        <v>118</v>
      </c>
      <c r="E102" s="101"/>
      <c r="F102" s="77"/>
      <c r="G102" s="78"/>
    </row>
    <row r="103" spans="2:7" ht="16.5" customHeight="1">
      <c r="B103" s="108">
        <v>43913</v>
      </c>
      <c r="C103" s="104">
        <v>200</v>
      </c>
      <c r="D103" s="103" t="s">
        <v>43</v>
      </c>
      <c r="E103" s="101"/>
      <c r="F103" s="77"/>
      <c r="G103" s="78"/>
    </row>
    <row r="104" spans="2:7" ht="16.5" customHeight="1">
      <c r="B104" s="108">
        <v>43900</v>
      </c>
      <c r="C104" s="104">
        <v>1000</v>
      </c>
      <c r="D104" s="103" t="s">
        <v>44</v>
      </c>
      <c r="E104" s="101"/>
      <c r="F104" s="77"/>
      <c r="G104" s="78"/>
    </row>
    <row r="105" spans="2:7" ht="16.5" customHeight="1">
      <c r="B105" s="108">
        <v>43908</v>
      </c>
      <c r="C105" s="104">
        <v>480</v>
      </c>
      <c r="D105" s="103" t="s">
        <v>119</v>
      </c>
      <c r="E105" s="101"/>
      <c r="F105" s="77"/>
      <c r="G105" s="78"/>
    </row>
    <row r="106" spans="2:7" ht="16.5" customHeight="1">
      <c r="B106" s="108">
        <v>43914</v>
      </c>
      <c r="C106" s="104">
        <v>300</v>
      </c>
      <c r="D106" s="103" t="s">
        <v>46</v>
      </c>
      <c r="E106" s="101"/>
      <c r="F106" s="77"/>
      <c r="G106" s="78"/>
    </row>
    <row r="107" spans="2:7" ht="16.5" customHeight="1">
      <c r="B107" s="108">
        <v>43915</v>
      </c>
      <c r="C107" s="104">
        <v>150</v>
      </c>
      <c r="D107" s="103" t="s">
        <v>47</v>
      </c>
      <c r="E107" s="101"/>
      <c r="F107" s="77"/>
      <c r="G107" s="78"/>
    </row>
    <row r="108" spans="2:7" ht="16.5" customHeight="1">
      <c r="B108" s="108">
        <v>43914</v>
      </c>
      <c r="C108" s="104">
        <v>100</v>
      </c>
      <c r="D108" s="103" t="s">
        <v>42</v>
      </c>
      <c r="E108" s="101"/>
      <c r="F108" s="77"/>
      <c r="G108" s="78"/>
    </row>
    <row r="109" spans="2:7" ht="16.5" customHeight="1">
      <c r="B109" s="108">
        <v>43899</v>
      </c>
      <c r="C109" s="104">
        <v>300</v>
      </c>
      <c r="D109" s="103" t="s">
        <v>120</v>
      </c>
      <c r="E109" s="101"/>
      <c r="F109" s="77"/>
      <c r="G109" s="78"/>
    </row>
    <row r="110" spans="2:7" ht="16.5" customHeight="1">
      <c r="B110" s="108">
        <v>43901</v>
      </c>
      <c r="C110" s="104">
        <v>1000</v>
      </c>
      <c r="D110" s="103" t="s">
        <v>53</v>
      </c>
      <c r="E110" s="101"/>
      <c r="F110" s="77"/>
      <c r="G110" s="78"/>
    </row>
    <row r="111" spans="2:7" ht="16.5" customHeight="1">
      <c r="B111" s="108">
        <v>43901</v>
      </c>
      <c r="C111" s="104">
        <v>150</v>
      </c>
      <c r="D111" s="103" t="s">
        <v>121</v>
      </c>
      <c r="E111" s="101"/>
      <c r="F111" s="77"/>
      <c r="G111" s="78"/>
    </row>
    <row r="112" spans="2:7" ht="37.5" customHeight="1">
      <c r="B112" s="109" t="s">
        <v>136</v>
      </c>
      <c r="C112" s="104">
        <v>2000</v>
      </c>
      <c r="D112" s="103" t="s">
        <v>48</v>
      </c>
      <c r="E112" s="101"/>
      <c r="F112" s="77"/>
      <c r="G112" s="78"/>
    </row>
    <row r="113" spans="2:11" ht="16.5" customHeight="1">
      <c r="D113" s="73"/>
      <c r="E113" s="77"/>
      <c r="F113" s="77"/>
      <c r="G113" s="78"/>
    </row>
    <row r="114" spans="2:11" ht="16.5" customHeight="1">
      <c r="D114" s="73"/>
      <c r="E114" s="77"/>
      <c r="F114" s="77"/>
      <c r="G114" s="78"/>
    </row>
    <row r="115" spans="2:11" ht="15.75" thickBot="1">
      <c r="B115" s="26"/>
      <c r="C115" s="81"/>
      <c r="D115" s="26"/>
      <c r="E115" s="26"/>
      <c r="F115" s="26"/>
      <c r="G115" s="26"/>
      <c r="H115" s="73"/>
      <c r="I115" s="77"/>
      <c r="J115" s="77"/>
      <c r="K115" s="73"/>
    </row>
    <row r="116" spans="2:11">
      <c r="B116" s="129" t="s">
        <v>145</v>
      </c>
      <c r="C116" s="130"/>
      <c r="D116" s="130"/>
      <c r="E116" s="131"/>
      <c r="F116" s="26"/>
      <c r="G116" s="27"/>
      <c r="H116" s="73"/>
      <c r="I116" s="77"/>
      <c r="J116" s="77"/>
      <c r="K116" s="73"/>
    </row>
    <row r="117" spans="2:11" ht="15.75" thickBot="1">
      <c r="B117" s="132"/>
      <c r="C117" s="133"/>
      <c r="D117" s="133"/>
      <c r="E117" s="134"/>
      <c r="F117" s="26"/>
      <c r="G117" s="27"/>
      <c r="H117" s="73"/>
      <c r="I117" s="77"/>
      <c r="J117" s="77"/>
      <c r="K117" s="73"/>
    </row>
    <row r="118" spans="2:11">
      <c r="H118" s="73"/>
      <c r="I118" s="77"/>
      <c r="J118" s="77"/>
      <c r="K118" s="73"/>
    </row>
    <row r="119" spans="2:11">
      <c r="H119" s="73"/>
      <c r="I119" s="77"/>
      <c r="J119" s="77"/>
      <c r="K119" s="73"/>
    </row>
    <row r="120" spans="2:11">
      <c r="B120" s="32"/>
      <c r="C120" s="31"/>
      <c r="D120" s="60"/>
      <c r="E120" s="61"/>
      <c r="H120" s="73"/>
      <c r="I120" s="77"/>
      <c r="J120" s="77"/>
      <c r="K120" s="73"/>
    </row>
    <row r="121" spans="2:11">
      <c r="B121" s="32"/>
      <c r="C121" s="31"/>
      <c r="D121" s="60"/>
      <c r="E121" s="61"/>
      <c r="H121" s="73"/>
      <c r="I121" s="77"/>
      <c r="J121" s="77"/>
      <c r="K121" s="73"/>
    </row>
    <row r="122" spans="2:11">
      <c r="B122" s="32"/>
      <c r="C122" s="31"/>
      <c r="D122" s="60"/>
      <c r="E122" s="61"/>
      <c r="H122" s="73"/>
      <c r="I122" s="77"/>
      <c r="J122" s="77"/>
      <c r="K122" s="73"/>
    </row>
    <row r="123" spans="2:11">
      <c r="B123" s="32"/>
      <c r="C123" s="31"/>
      <c r="D123" s="60"/>
      <c r="E123" s="61"/>
      <c r="H123" s="73"/>
      <c r="I123" s="77"/>
      <c r="J123" s="77"/>
      <c r="K123" s="73"/>
    </row>
    <row r="124" spans="2:11">
      <c r="B124" s="62"/>
      <c r="C124" s="31"/>
      <c r="D124" s="60"/>
      <c r="E124" s="63"/>
      <c r="H124" s="73"/>
      <c r="I124" s="77"/>
      <c r="J124" s="77"/>
      <c r="K124" s="73"/>
    </row>
    <row r="125" spans="2:11">
      <c r="B125" s="62"/>
      <c r="C125" s="31"/>
      <c r="D125" s="60"/>
      <c r="E125" s="61"/>
      <c r="H125" s="73"/>
      <c r="I125" s="77"/>
      <c r="J125" s="77"/>
      <c r="K125" s="73"/>
    </row>
    <row r="126" spans="2:11">
      <c r="B126" s="32"/>
      <c r="C126" s="31"/>
      <c r="D126" s="60"/>
      <c r="E126" s="61"/>
      <c r="H126" s="73"/>
      <c r="I126" s="77"/>
      <c r="J126" s="77"/>
      <c r="K126" s="73"/>
    </row>
    <row r="127" spans="2:11">
      <c r="B127" s="62"/>
      <c r="C127" s="31"/>
      <c r="D127" s="60"/>
      <c r="E127" s="63"/>
      <c r="H127" s="73"/>
      <c r="I127" s="77"/>
      <c r="J127" s="77"/>
      <c r="K127" s="73"/>
    </row>
    <row r="128" spans="2:11">
      <c r="H128" s="73"/>
      <c r="I128" s="77"/>
      <c r="J128" s="77"/>
      <c r="K128" s="73"/>
    </row>
    <row r="129" spans="8:11">
      <c r="H129" s="73"/>
      <c r="I129" s="77"/>
      <c r="J129" s="77"/>
      <c r="K129" s="73"/>
    </row>
    <row r="130" spans="8:11">
      <c r="H130" s="73"/>
      <c r="I130" s="77"/>
      <c r="J130" s="77"/>
      <c r="K130" s="73"/>
    </row>
    <row r="131" spans="8:11">
      <c r="H131" s="73"/>
      <c r="I131" s="77"/>
      <c r="J131" s="77"/>
      <c r="K131" s="73"/>
    </row>
    <row r="132" spans="8:11">
      <c r="H132" s="73"/>
      <c r="I132" s="77"/>
      <c r="J132" s="77"/>
      <c r="K132" s="73"/>
    </row>
    <row r="133" spans="8:11">
      <c r="H133" s="73"/>
      <c r="I133" s="77"/>
      <c r="J133" s="77"/>
      <c r="K133" s="73"/>
    </row>
    <row r="134" spans="8:11">
      <c r="H134" s="73"/>
      <c r="I134" s="77"/>
      <c r="J134" s="77"/>
      <c r="K134" s="73"/>
    </row>
    <row r="135" spans="8:11">
      <c r="H135" s="73"/>
      <c r="I135" s="77"/>
      <c r="J135" s="77"/>
      <c r="K135" s="73"/>
    </row>
    <row r="136" spans="8:11">
      <c r="H136" s="73"/>
      <c r="I136" s="77"/>
      <c r="J136" s="77"/>
      <c r="K136" s="73"/>
    </row>
    <row r="137" spans="8:11">
      <c r="H137" s="73"/>
      <c r="I137" s="77"/>
      <c r="J137" s="77"/>
      <c r="K137" s="73"/>
    </row>
    <row r="138" spans="8:11">
      <c r="H138" s="73"/>
      <c r="I138" s="77"/>
      <c r="J138" s="77"/>
      <c r="K138" s="73"/>
    </row>
    <row r="139" spans="8:11">
      <c r="H139" s="73"/>
      <c r="I139" s="77"/>
      <c r="J139" s="77"/>
      <c r="K139" s="73"/>
    </row>
    <row r="140" spans="8:11">
      <c r="H140" s="73"/>
      <c r="I140" s="77"/>
      <c r="J140" s="77"/>
      <c r="K140" s="73"/>
    </row>
    <row r="141" spans="8:11">
      <c r="H141" s="73"/>
      <c r="I141" s="77"/>
      <c r="J141" s="77"/>
      <c r="K141" s="73"/>
    </row>
    <row r="142" spans="8:11">
      <c r="H142" s="73"/>
      <c r="I142" s="77"/>
      <c r="J142" s="77"/>
      <c r="K142" s="73"/>
    </row>
    <row r="143" spans="8:11">
      <c r="H143" s="73"/>
      <c r="I143" s="77"/>
      <c r="J143" s="73"/>
      <c r="K143" s="73"/>
    </row>
    <row r="144" spans="8:11">
      <c r="H144" s="73"/>
      <c r="I144" s="77"/>
      <c r="J144" s="73"/>
      <c r="K144" s="73"/>
    </row>
    <row r="145" spans="8:11">
      <c r="H145" s="73"/>
      <c r="I145" s="77"/>
      <c r="J145" s="73"/>
      <c r="K145" s="73"/>
    </row>
    <row r="146" spans="8:11">
      <c r="H146" s="73"/>
      <c r="I146" s="77"/>
      <c r="J146" s="73"/>
      <c r="K146" s="73"/>
    </row>
    <row r="147" spans="8:11">
      <c r="H147" s="73"/>
      <c r="I147" s="77"/>
      <c r="J147" s="73"/>
      <c r="K147" s="73"/>
    </row>
    <row r="148" spans="8:11">
      <c r="H148" s="73"/>
      <c r="I148" s="77"/>
      <c r="J148" s="73"/>
      <c r="K148" s="73"/>
    </row>
    <row r="149" spans="8:11">
      <c r="H149" s="73"/>
      <c r="I149" s="77"/>
      <c r="J149" s="73"/>
      <c r="K149" s="73"/>
    </row>
    <row r="150" spans="8:11">
      <c r="H150" s="73"/>
      <c r="I150" s="77"/>
      <c r="J150" s="73"/>
      <c r="K150" s="73"/>
    </row>
    <row r="151" spans="8:11">
      <c r="H151" s="73"/>
      <c r="I151" s="77"/>
      <c r="J151" s="73"/>
      <c r="K151" s="73"/>
    </row>
    <row r="152" spans="8:11">
      <c r="H152" s="73"/>
      <c r="I152" s="77"/>
      <c r="J152" s="73"/>
      <c r="K152" s="73"/>
    </row>
    <row r="153" spans="8:11">
      <c r="H153" s="73"/>
      <c r="I153" s="77"/>
      <c r="J153" s="73"/>
      <c r="K153" s="73"/>
    </row>
    <row r="154" spans="8:11">
      <c r="H154" s="73"/>
      <c r="I154" s="77"/>
      <c r="J154" s="73"/>
      <c r="K154" s="73"/>
    </row>
    <row r="155" spans="8:11">
      <c r="H155" s="73"/>
      <c r="I155" s="77"/>
      <c r="J155" s="73"/>
      <c r="K155" s="73"/>
    </row>
    <row r="156" spans="8:11">
      <c r="H156" s="73"/>
      <c r="I156" s="77"/>
      <c r="J156" s="73"/>
      <c r="K156" s="73"/>
    </row>
    <row r="157" spans="8:11">
      <c r="H157" s="73"/>
      <c r="I157" s="77"/>
      <c r="J157" s="73"/>
      <c r="K157" s="73"/>
    </row>
    <row r="158" spans="8:11">
      <c r="H158" s="73"/>
      <c r="I158" s="77"/>
      <c r="J158" s="73"/>
      <c r="K158" s="73"/>
    </row>
    <row r="159" spans="8:11">
      <c r="H159" s="73"/>
      <c r="I159" s="77"/>
      <c r="J159" s="73"/>
      <c r="K159" s="73"/>
    </row>
    <row r="160" spans="8:11">
      <c r="H160" s="73"/>
      <c r="I160" s="77"/>
      <c r="J160" s="73"/>
      <c r="K160" s="73"/>
    </row>
    <row r="161" spans="8:11">
      <c r="H161" s="73"/>
      <c r="I161" s="77"/>
      <c r="J161" s="73"/>
      <c r="K161" s="73"/>
    </row>
    <row r="162" spans="8:11">
      <c r="H162" s="73"/>
      <c r="I162" s="77"/>
      <c r="J162" s="73"/>
      <c r="K162" s="73"/>
    </row>
    <row r="163" spans="8:11">
      <c r="H163" s="73"/>
      <c r="I163" s="77"/>
      <c r="J163" s="73"/>
      <c r="K163" s="73"/>
    </row>
    <row r="164" spans="8:11">
      <c r="H164" s="73"/>
      <c r="I164" s="77"/>
      <c r="J164" s="73"/>
      <c r="K164" s="73"/>
    </row>
    <row r="165" spans="8:11">
      <c r="H165" s="73"/>
      <c r="I165" s="77"/>
      <c r="J165" s="73"/>
      <c r="K165" s="73"/>
    </row>
    <row r="166" spans="8:11">
      <c r="H166" s="73"/>
      <c r="I166" s="77"/>
      <c r="J166" s="73"/>
      <c r="K166" s="73"/>
    </row>
    <row r="167" spans="8:11">
      <c r="H167" s="73"/>
      <c r="I167" s="77"/>
      <c r="J167" s="73"/>
      <c r="K167" s="73"/>
    </row>
    <row r="168" spans="8:11">
      <c r="H168" s="73"/>
      <c r="I168" s="77"/>
      <c r="J168" s="73"/>
      <c r="K168" s="73"/>
    </row>
    <row r="169" spans="8:11">
      <c r="H169" s="73"/>
      <c r="I169" s="77"/>
      <c r="J169" s="73"/>
      <c r="K169" s="73"/>
    </row>
    <row r="170" spans="8:11">
      <c r="H170" s="73"/>
      <c r="I170" s="77"/>
      <c r="J170" s="73"/>
      <c r="K170" s="73"/>
    </row>
    <row r="171" spans="8:11">
      <c r="H171" s="73"/>
      <c r="I171" s="77"/>
      <c r="J171" s="73"/>
      <c r="K171" s="73"/>
    </row>
    <row r="172" spans="8:11">
      <c r="H172" s="73"/>
      <c r="I172" s="77"/>
      <c r="J172" s="73"/>
      <c r="K172" s="73"/>
    </row>
    <row r="173" spans="8:11">
      <c r="H173" s="73"/>
      <c r="I173" s="77"/>
      <c r="J173" s="73"/>
      <c r="K173" s="73"/>
    </row>
    <row r="174" spans="8:11">
      <c r="H174" s="73"/>
      <c r="I174" s="77"/>
      <c r="J174" s="73"/>
      <c r="K174" s="73"/>
    </row>
    <row r="175" spans="8:11">
      <c r="H175" s="73"/>
      <c r="I175" s="77"/>
      <c r="J175" s="73"/>
      <c r="K175" s="73"/>
    </row>
    <row r="176" spans="8:11">
      <c r="H176" s="73"/>
      <c r="I176" s="77"/>
      <c r="J176" s="73"/>
      <c r="K176" s="73"/>
    </row>
    <row r="177" spans="8:11">
      <c r="H177" s="73"/>
      <c r="I177" s="77"/>
      <c r="J177" s="73"/>
      <c r="K177" s="73"/>
    </row>
    <row r="178" spans="8:11">
      <c r="H178" s="73"/>
      <c r="I178" s="77"/>
      <c r="J178" s="73"/>
      <c r="K178" s="73"/>
    </row>
    <row r="179" spans="8:11">
      <c r="H179" s="73"/>
      <c r="I179" s="77"/>
      <c r="J179" s="73"/>
      <c r="K179" s="73"/>
    </row>
    <row r="180" spans="8:11">
      <c r="H180" s="73"/>
      <c r="I180" s="77"/>
      <c r="J180" s="73"/>
      <c r="K180" s="73"/>
    </row>
    <row r="181" spans="8:11">
      <c r="H181" s="73"/>
      <c r="I181" s="77"/>
      <c r="J181" s="73"/>
      <c r="K181" s="73"/>
    </row>
    <row r="182" spans="8:11">
      <c r="H182" s="73"/>
      <c r="I182" s="77"/>
      <c r="J182" s="73"/>
      <c r="K182" s="73"/>
    </row>
    <row r="183" spans="8:11">
      <c r="H183" s="73"/>
      <c r="I183" s="77"/>
      <c r="J183" s="73"/>
      <c r="K183" s="73"/>
    </row>
    <row r="184" spans="8:11">
      <c r="H184" s="73"/>
      <c r="I184" s="77"/>
      <c r="J184" s="73"/>
      <c r="K184" s="73"/>
    </row>
    <row r="185" spans="8:11">
      <c r="H185" s="73"/>
      <c r="I185" s="77"/>
      <c r="J185" s="73"/>
      <c r="K185" s="73"/>
    </row>
    <row r="186" spans="8:11">
      <c r="H186" s="73"/>
      <c r="I186" s="77"/>
      <c r="J186" s="73"/>
      <c r="K186" s="73"/>
    </row>
    <row r="187" spans="8:11">
      <c r="H187" s="73"/>
      <c r="I187" s="77"/>
      <c r="J187" s="73"/>
      <c r="K187" s="73"/>
    </row>
    <row r="188" spans="8:11">
      <c r="H188" s="73"/>
      <c r="I188" s="77"/>
      <c r="J188" s="73"/>
      <c r="K188" s="73"/>
    </row>
    <row r="189" spans="8:11">
      <c r="H189" s="73"/>
      <c r="I189" s="77"/>
      <c r="J189" s="73"/>
      <c r="K189" s="73"/>
    </row>
    <row r="190" spans="8:11">
      <c r="H190" s="73"/>
      <c r="I190" s="77"/>
      <c r="J190" s="73"/>
      <c r="K190" s="73"/>
    </row>
    <row r="191" spans="8:11">
      <c r="H191" s="73"/>
      <c r="I191" s="77"/>
      <c r="J191" s="73"/>
      <c r="K191" s="73"/>
    </row>
    <row r="192" spans="8:11">
      <c r="H192" s="73"/>
      <c r="I192" s="77"/>
      <c r="J192" s="73"/>
      <c r="K192" s="73"/>
    </row>
    <row r="193" spans="8:11">
      <c r="H193" s="73"/>
      <c r="I193" s="77"/>
      <c r="J193" s="73"/>
      <c r="K193" s="73"/>
    </row>
    <row r="194" spans="8:11">
      <c r="H194" s="73"/>
      <c r="I194" s="77"/>
      <c r="J194" s="73"/>
      <c r="K194" s="73"/>
    </row>
    <row r="195" spans="8:11">
      <c r="H195" s="73"/>
      <c r="I195" s="77"/>
      <c r="J195" s="73"/>
      <c r="K195" s="73"/>
    </row>
    <row r="196" spans="8:11">
      <c r="H196" s="73"/>
      <c r="I196" s="77"/>
      <c r="J196" s="73"/>
      <c r="K196" s="73"/>
    </row>
    <row r="197" spans="8:11">
      <c r="H197" s="73"/>
      <c r="I197" s="77"/>
      <c r="J197" s="73"/>
      <c r="K197" s="73"/>
    </row>
    <row r="198" spans="8:11">
      <c r="H198" s="73"/>
      <c r="I198" s="77"/>
      <c r="J198" s="73"/>
      <c r="K198" s="73"/>
    </row>
    <row r="199" spans="8:11">
      <c r="H199" s="73"/>
      <c r="I199" s="77"/>
      <c r="J199" s="73"/>
      <c r="K199" s="73"/>
    </row>
    <row r="200" spans="8:11">
      <c r="H200" s="73"/>
      <c r="I200" s="77"/>
      <c r="J200" s="73"/>
      <c r="K200" s="73"/>
    </row>
    <row r="201" spans="8:11">
      <c r="H201" s="73"/>
      <c r="I201" s="77"/>
      <c r="J201" s="73"/>
      <c r="K201" s="73"/>
    </row>
    <row r="202" spans="8:11">
      <c r="H202" s="73"/>
      <c r="I202" s="77"/>
      <c r="J202" s="73"/>
      <c r="K202" s="73"/>
    </row>
    <row r="203" spans="8:11">
      <c r="H203" s="73"/>
      <c r="I203" s="77"/>
      <c r="J203" s="73"/>
      <c r="K203" s="73"/>
    </row>
    <row r="204" spans="8:11">
      <c r="H204" s="73"/>
      <c r="I204" s="77"/>
      <c r="J204" s="73"/>
      <c r="K204" s="73"/>
    </row>
    <row r="205" spans="8:11">
      <c r="H205" s="73"/>
      <c r="I205" s="77"/>
      <c r="J205" s="73"/>
      <c r="K205" s="73"/>
    </row>
    <row r="206" spans="8:11">
      <c r="H206" s="73"/>
      <c r="I206" s="77"/>
      <c r="J206" s="73"/>
      <c r="K206" s="73"/>
    </row>
    <row r="207" spans="8:11">
      <c r="H207" s="73"/>
      <c r="I207" s="77"/>
      <c r="J207" s="73"/>
      <c r="K207" s="73"/>
    </row>
    <row r="208" spans="8:11">
      <c r="H208" s="73"/>
      <c r="I208" s="77"/>
      <c r="J208" s="73"/>
      <c r="K208" s="73"/>
    </row>
    <row r="209" spans="8:11">
      <c r="H209" s="73"/>
      <c r="I209" s="77"/>
      <c r="J209" s="73"/>
      <c r="K209" s="73"/>
    </row>
    <row r="210" spans="8:11">
      <c r="H210" s="73"/>
      <c r="I210" s="77"/>
      <c r="J210" s="73"/>
      <c r="K210" s="73"/>
    </row>
    <row r="211" spans="8:11">
      <c r="H211" s="73"/>
      <c r="I211" s="77"/>
      <c r="J211" s="73"/>
      <c r="K211" s="73"/>
    </row>
    <row r="212" spans="8:11">
      <c r="H212" s="73"/>
      <c r="I212" s="77"/>
      <c r="J212" s="73"/>
      <c r="K212" s="73"/>
    </row>
    <row r="213" spans="8:11">
      <c r="H213" s="73"/>
      <c r="I213" s="77"/>
      <c r="J213" s="73"/>
      <c r="K213" s="73"/>
    </row>
    <row r="214" spans="8:11">
      <c r="H214" s="73"/>
      <c r="I214" s="77"/>
      <c r="J214" s="73"/>
      <c r="K214" s="73"/>
    </row>
    <row r="215" spans="8:11">
      <c r="H215" s="73"/>
      <c r="I215" s="77"/>
      <c r="J215" s="73"/>
      <c r="K215" s="73"/>
    </row>
    <row r="216" spans="8:11">
      <c r="H216" s="73"/>
      <c r="I216" s="77"/>
      <c r="J216" s="73"/>
      <c r="K216" s="73"/>
    </row>
    <row r="217" spans="8:11">
      <c r="H217" s="73"/>
      <c r="I217" s="77"/>
      <c r="J217" s="73"/>
      <c r="K217" s="73"/>
    </row>
    <row r="218" spans="8:11">
      <c r="H218" s="73"/>
      <c r="I218" s="77"/>
      <c r="J218" s="73"/>
      <c r="K218" s="73"/>
    </row>
    <row r="219" spans="8:11">
      <c r="H219" s="73"/>
      <c r="I219" s="77"/>
      <c r="J219" s="73"/>
      <c r="K219" s="73"/>
    </row>
    <row r="220" spans="8:11">
      <c r="H220" s="73"/>
      <c r="I220" s="77"/>
      <c r="J220" s="73"/>
      <c r="K220" s="73"/>
    </row>
    <row r="221" spans="8:11">
      <c r="H221" s="73"/>
      <c r="I221" s="77"/>
      <c r="J221" s="73"/>
      <c r="K221" s="73"/>
    </row>
    <row r="222" spans="8:11">
      <c r="H222" s="73"/>
      <c r="I222" s="77"/>
      <c r="J222" s="73"/>
      <c r="K222" s="73"/>
    </row>
    <row r="223" spans="8:11">
      <c r="H223" s="73"/>
      <c r="I223" s="77"/>
      <c r="J223" s="73"/>
      <c r="K223" s="73"/>
    </row>
    <row r="224" spans="8:11">
      <c r="H224" s="73"/>
      <c r="I224" s="77"/>
      <c r="J224" s="73"/>
      <c r="K224" s="73"/>
    </row>
    <row r="225" spans="8:11">
      <c r="H225" s="73"/>
      <c r="I225" s="73"/>
      <c r="J225" s="73"/>
      <c r="K225" s="73"/>
    </row>
  </sheetData>
  <mergeCells count="3">
    <mergeCell ref="B2:E3"/>
    <mergeCell ref="B4:E5"/>
    <mergeCell ref="B116:E117"/>
  </mergeCells>
  <conditionalFormatting sqref="D8:D99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Q54" sqref="Q54"/>
    </sheetView>
  </sheetViews>
  <sheetFormatPr defaultRowHeight="15"/>
  <cols>
    <col min="2" max="2" width="1.1406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23" t="s">
        <v>0</v>
      </c>
      <c r="D2" s="124"/>
      <c r="E2" s="124"/>
      <c r="F2" s="124"/>
      <c r="G2" s="12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26"/>
      <c r="D3" s="127"/>
      <c r="E3" s="127"/>
      <c r="F3" s="127"/>
      <c r="G3" s="128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23" t="s">
        <v>74</v>
      </c>
      <c r="D4" s="124"/>
      <c r="E4" s="124"/>
      <c r="F4" s="124"/>
      <c r="G4" s="12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26"/>
      <c r="D5" s="127"/>
      <c r="E5" s="127"/>
      <c r="F5" s="127"/>
      <c r="G5" s="128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54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1"/>
      <c r="D8" s="68"/>
      <c r="E8" s="68"/>
      <c r="F8" s="68"/>
      <c r="G8" s="6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1"/>
      <c r="D9" s="68"/>
      <c r="E9" s="68"/>
      <c r="F9" s="68"/>
      <c r="G9" s="6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>
      <c r="A10" s="33"/>
      <c r="B10" s="33"/>
      <c r="C10" s="71"/>
      <c r="D10" s="68"/>
      <c r="E10" s="68"/>
      <c r="F10" s="87"/>
      <c r="G10" s="6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72"/>
      <c r="D11" s="73"/>
      <c r="E11" s="73"/>
      <c r="F11" s="74"/>
      <c r="G11" s="7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40"/>
      <c r="D12" s="40"/>
      <c r="E12" s="50"/>
      <c r="F12" s="51"/>
      <c r="G12" s="4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135" t="s">
        <v>75</v>
      </c>
      <c r="D13" s="136"/>
      <c r="E13" s="136"/>
      <c r="F13" s="136"/>
      <c r="G13" s="1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15.75" thickBot="1">
      <c r="A14" s="33"/>
      <c r="B14" s="33"/>
      <c r="C14" s="138"/>
      <c r="D14" s="139"/>
      <c r="E14" s="139"/>
      <c r="F14" s="139"/>
      <c r="G14" s="140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A15" s="33"/>
      <c r="B15" s="33"/>
      <c r="C15" s="33"/>
      <c r="D15" s="33"/>
      <c r="E15" s="33"/>
      <c r="F15" s="33"/>
      <c r="G15" s="4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>
      <c r="A16" s="33"/>
      <c r="B16" s="33"/>
      <c r="E16" s="69"/>
      <c r="F16" s="70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>
      <c r="E17" s="69"/>
      <c r="F17" s="75"/>
    </row>
    <row r="18" spans="1:21">
      <c r="E18" s="69"/>
      <c r="F18" s="70"/>
    </row>
    <row r="19" spans="1:21">
      <c r="E19" s="69"/>
      <c r="F19" s="42"/>
      <c r="G19" s="33"/>
    </row>
    <row r="20" spans="1:21">
      <c r="A20" s="33"/>
      <c r="B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>
      <c r="E21" s="69"/>
      <c r="G21" s="58"/>
    </row>
    <row r="22" spans="1:21">
      <c r="E22" s="69"/>
      <c r="F22" s="59"/>
      <c r="G22" s="58"/>
      <c r="H22" s="58"/>
    </row>
    <row r="23" spans="1:21">
      <c r="H23" s="58"/>
    </row>
    <row r="63" spans="1:22">
      <c r="C63" s="37"/>
      <c r="D63" s="37"/>
      <c r="E63" s="34"/>
      <c r="F63" s="36"/>
      <c r="G63" s="38"/>
    </row>
    <row r="64" spans="1:22">
      <c r="A64" s="39"/>
      <c r="B64" s="39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</sheetData>
  <mergeCells count="3">
    <mergeCell ref="C2:G3"/>
    <mergeCell ref="C4:G5"/>
    <mergeCell ref="C13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opLeftCell="A7" workbookViewId="0">
      <selection activeCell="G63" sqref="G63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3" t="s">
        <v>0</v>
      </c>
      <c r="D2" s="124"/>
      <c r="E2" s="124"/>
      <c r="F2" s="124"/>
      <c r="G2" s="125"/>
    </row>
    <row r="3" spans="3:10" ht="15.75" thickBot="1">
      <c r="C3" s="126"/>
      <c r="D3" s="127"/>
      <c r="E3" s="127"/>
      <c r="F3" s="127"/>
      <c r="G3" s="128"/>
    </row>
    <row r="4" spans="3:10">
      <c r="C4" s="123" t="s">
        <v>137</v>
      </c>
      <c r="D4" s="124"/>
      <c r="E4" s="124"/>
      <c r="F4" s="124"/>
      <c r="G4" s="125"/>
    </row>
    <row r="5" spans="3:10" ht="15.75" thickBot="1">
      <c r="C5" s="126"/>
      <c r="D5" s="127"/>
      <c r="E5" s="127"/>
      <c r="F5" s="127"/>
      <c r="G5" s="128"/>
    </row>
    <row r="6" spans="3:10">
      <c r="C6" s="110"/>
      <c r="D6" s="113"/>
      <c r="E6" s="113"/>
      <c r="F6" s="114"/>
      <c r="G6" s="111"/>
    </row>
    <row r="7" spans="3:10" ht="60">
      <c r="C7" s="115" t="s">
        <v>131</v>
      </c>
      <c r="D7" s="116" t="s">
        <v>1</v>
      </c>
      <c r="E7" s="116" t="s">
        <v>2</v>
      </c>
      <c r="F7" s="117" t="s">
        <v>3</v>
      </c>
      <c r="G7" s="116" t="s">
        <v>132</v>
      </c>
    </row>
    <row r="8" spans="3:10">
      <c r="C8" s="107">
        <v>43921</v>
      </c>
      <c r="D8" s="102">
        <v>100</v>
      </c>
      <c r="E8" s="102">
        <v>92</v>
      </c>
      <c r="F8" s="103">
        <v>7860</v>
      </c>
      <c r="G8" s="102"/>
    </row>
    <row r="9" spans="3:10">
      <c r="C9" s="107">
        <v>43920</v>
      </c>
      <c r="D9" s="102">
        <v>200</v>
      </c>
      <c r="E9" s="102">
        <v>184</v>
      </c>
      <c r="F9" s="103">
        <v>1814</v>
      </c>
      <c r="G9" s="102"/>
      <c r="J9" s="112"/>
    </row>
    <row r="10" spans="3:10">
      <c r="C10" s="107">
        <v>43920</v>
      </c>
      <c r="D10" s="102">
        <v>100</v>
      </c>
      <c r="E10" s="102">
        <v>92</v>
      </c>
      <c r="F10" s="103">
        <v>7860</v>
      </c>
      <c r="G10" s="102"/>
      <c r="J10" s="112"/>
    </row>
    <row r="11" spans="3:10">
      <c r="C11" s="107">
        <v>43918</v>
      </c>
      <c r="D11" s="102">
        <v>300</v>
      </c>
      <c r="E11" s="102">
        <v>276</v>
      </c>
      <c r="F11" s="103">
        <v>325</v>
      </c>
      <c r="G11" s="102"/>
      <c r="J11" s="112"/>
    </row>
    <row r="12" spans="3:10">
      <c r="C12" s="107">
        <v>43916</v>
      </c>
      <c r="D12" s="102">
        <v>50</v>
      </c>
      <c r="E12" s="102">
        <v>46</v>
      </c>
      <c r="F12" s="103">
        <v>5211</v>
      </c>
      <c r="G12" s="102"/>
      <c r="J12" s="112"/>
    </row>
    <row r="13" spans="3:10">
      <c r="C13" s="107">
        <v>43915</v>
      </c>
      <c r="D13" s="102">
        <v>50</v>
      </c>
      <c r="E13" s="102">
        <v>46</v>
      </c>
      <c r="F13" s="103">
        <v>5407</v>
      </c>
      <c r="G13" s="102"/>
      <c r="J13" s="112"/>
    </row>
    <row r="14" spans="3:10">
      <c r="C14" s="107">
        <v>43914</v>
      </c>
      <c r="D14" s="102">
        <v>100</v>
      </c>
      <c r="E14" s="102">
        <v>92</v>
      </c>
      <c r="F14" s="103">
        <v>1814</v>
      </c>
      <c r="G14" s="102"/>
      <c r="J14" s="112"/>
    </row>
    <row r="15" spans="3:10">
      <c r="C15" s="107">
        <v>43913</v>
      </c>
      <c r="D15" s="102">
        <v>100</v>
      </c>
      <c r="E15" s="102">
        <v>92</v>
      </c>
      <c r="F15" s="103">
        <v>6476</v>
      </c>
      <c r="G15" s="102"/>
      <c r="J15" s="112"/>
    </row>
    <row r="16" spans="3:10">
      <c r="C16" s="107">
        <v>43910</v>
      </c>
      <c r="D16" s="102">
        <v>50</v>
      </c>
      <c r="E16" s="102">
        <v>46</v>
      </c>
      <c r="F16" s="103">
        <v>7222</v>
      </c>
      <c r="G16" s="102"/>
      <c r="J16" s="112"/>
    </row>
    <row r="17" spans="3:10">
      <c r="C17" s="107">
        <v>43910</v>
      </c>
      <c r="D17" s="102">
        <v>50</v>
      </c>
      <c r="E17" s="102">
        <v>46</v>
      </c>
      <c r="F17" s="103">
        <v>542</v>
      </c>
      <c r="G17" s="102"/>
      <c r="J17" s="112"/>
    </row>
    <row r="18" spans="3:10">
      <c r="C18" s="107">
        <v>43910</v>
      </c>
      <c r="D18" s="102">
        <v>50</v>
      </c>
      <c r="E18" s="102">
        <v>46</v>
      </c>
      <c r="F18" s="103">
        <v>2551</v>
      </c>
      <c r="G18" s="102"/>
      <c r="J18" s="112"/>
    </row>
    <row r="19" spans="3:10">
      <c r="C19" s="107">
        <v>43910</v>
      </c>
      <c r="D19" s="102">
        <v>450</v>
      </c>
      <c r="E19" s="102">
        <v>414</v>
      </c>
      <c r="F19" s="103">
        <v>4824</v>
      </c>
      <c r="G19" s="102"/>
      <c r="J19" s="112"/>
    </row>
    <row r="20" spans="3:10">
      <c r="C20" s="107">
        <v>43909</v>
      </c>
      <c r="D20" s="102">
        <v>100</v>
      </c>
      <c r="E20" s="102">
        <v>92</v>
      </c>
      <c r="F20" s="103">
        <v>6883</v>
      </c>
      <c r="G20" s="102"/>
      <c r="J20" s="112"/>
    </row>
    <row r="21" spans="3:10">
      <c r="C21" s="107">
        <v>43908</v>
      </c>
      <c r="D21" s="102">
        <v>50</v>
      </c>
      <c r="E21" s="102">
        <v>46</v>
      </c>
      <c r="F21" s="103">
        <v>5407</v>
      </c>
      <c r="G21" s="102"/>
      <c r="J21" s="112"/>
    </row>
    <row r="22" spans="3:10">
      <c r="C22" s="107">
        <v>43907</v>
      </c>
      <c r="D22" s="102">
        <v>100</v>
      </c>
      <c r="E22" s="102">
        <v>92</v>
      </c>
      <c r="F22" s="103">
        <v>3015</v>
      </c>
      <c r="G22" s="102"/>
      <c r="J22" s="112"/>
    </row>
    <row r="23" spans="3:10">
      <c r="C23" s="107">
        <v>43906</v>
      </c>
      <c r="D23" s="102">
        <v>100</v>
      </c>
      <c r="E23" s="102">
        <v>92</v>
      </c>
      <c r="F23" s="103">
        <v>5140</v>
      </c>
      <c r="G23" s="102"/>
      <c r="J23" s="112"/>
    </row>
    <row r="24" spans="3:10">
      <c r="C24" s="107">
        <v>43905</v>
      </c>
      <c r="D24" s="102">
        <v>50</v>
      </c>
      <c r="E24" s="102">
        <v>46</v>
      </c>
      <c r="F24" s="103">
        <v>8540</v>
      </c>
      <c r="G24" s="102"/>
      <c r="J24" s="112"/>
    </row>
    <row r="25" spans="3:10">
      <c r="C25" s="107">
        <v>43905</v>
      </c>
      <c r="D25" s="102">
        <v>30</v>
      </c>
      <c r="E25" s="102">
        <v>27.6</v>
      </c>
      <c r="F25" s="103">
        <v>6064</v>
      </c>
      <c r="G25" s="102"/>
      <c r="J25" s="112"/>
    </row>
    <row r="26" spans="3:10">
      <c r="C26" s="107">
        <v>43903</v>
      </c>
      <c r="D26" s="102">
        <v>100</v>
      </c>
      <c r="E26" s="102">
        <v>92</v>
      </c>
      <c r="F26" s="103">
        <v>7853</v>
      </c>
      <c r="G26" s="102"/>
      <c r="J26" s="112"/>
    </row>
    <row r="27" spans="3:10">
      <c r="C27" s="107">
        <v>43900</v>
      </c>
      <c r="D27" s="102">
        <v>100</v>
      </c>
      <c r="E27" s="102">
        <v>92</v>
      </c>
      <c r="F27" s="103">
        <v>5625</v>
      </c>
      <c r="G27" s="102"/>
      <c r="J27" s="112"/>
    </row>
    <row r="28" spans="3:10">
      <c r="C28" s="107">
        <v>43900</v>
      </c>
      <c r="D28" s="102">
        <v>100</v>
      </c>
      <c r="E28" s="102">
        <v>92</v>
      </c>
      <c r="F28" s="103">
        <v>9722</v>
      </c>
      <c r="G28" s="102"/>
      <c r="J28" s="112"/>
    </row>
    <row r="29" spans="3:10">
      <c r="C29" s="107">
        <v>43899</v>
      </c>
      <c r="D29" s="102">
        <v>50</v>
      </c>
      <c r="E29" s="102">
        <v>46</v>
      </c>
      <c r="F29" s="103">
        <v>8540</v>
      </c>
      <c r="G29" s="102"/>
      <c r="J29" s="112"/>
    </row>
    <row r="30" spans="3:10">
      <c r="C30" s="107">
        <v>43897</v>
      </c>
      <c r="D30" s="102">
        <v>10</v>
      </c>
      <c r="E30" s="102">
        <v>9.1999999999999993</v>
      </c>
      <c r="F30" s="103">
        <v>636</v>
      </c>
      <c r="G30" s="102"/>
      <c r="J30" s="112"/>
    </row>
    <row r="31" spans="3:10">
      <c r="C31" s="107">
        <v>43895</v>
      </c>
      <c r="D31" s="102">
        <v>100</v>
      </c>
      <c r="E31" s="102">
        <v>92</v>
      </c>
      <c r="F31" s="103">
        <v>2959</v>
      </c>
      <c r="G31" s="102"/>
      <c r="J31" s="112"/>
    </row>
    <row r="32" spans="3:10">
      <c r="C32" s="107">
        <v>43892</v>
      </c>
      <c r="D32" s="102">
        <v>300</v>
      </c>
      <c r="E32" s="102">
        <v>276</v>
      </c>
      <c r="F32" s="103">
        <v>1286</v>
      </c>
      <c r="G32" s="102"/>
      <c r="J32" s="112"/>
    </row>
    <row r="36" spans="3:7" ht="15.75" thickBot="1"/>
    <row r="37" spans="3:7">
      <c r="C37" s="129" t="s">
        <v>138</v>
      </c>
      <c r="D37" s="130"/>
      <c r="E37" s="130"/>
      <c r="F37" s="130"/>
      <c r="G37" s="131"/>
    </row>
    <row r="38" spans="3:7" ht="15.75" thickBot="1">
      <c r="C38" s="132"/>
      <c r="D38" s="133"/>
      <c r="E38" s="133"/>
      <c r="F38" s="133"/>
      <c r="G38" s="134"/>
    </row>
  </sheetData>
  <mergeCells count="3">
    <mergeCell ref="C37:G38"/>
    <mergeCell ref="C2:G3"/>
    <mergeCell ref="C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 Яндекс</vt:lpstr>
      <vt:lpstr>Март Открытие</vt:lpstr>
      <vt:lpstr>Март Сбербанк</vt:lpstr>
      <vt:lpstr>Март Гуди(Партнер.Про)</vt:lpstr>
      <vt:lpstr> Март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2020-05-19T09:50:35Z</dcterms:modified>
</cp:coreProperties>
</file>