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950" yWindow="2340" windowWidth="16380" windowHeight="7110" tabRatio="660"/>
  </bookViews>
  <sheets>
    <sheet name="Сентябрь SMS " sheetId="1" r:id="rId1"/>
    <sheet name="Сентябрь Яндекс" sheetId="3" r:id="rId2"/>
    <sheet name="Сентябрь Кукуруза" sheetId="4" r:id="rId3"/>
    <sheet name="Сентябрь Открытие" sheetId="6" r:id="rId4"/>
    <sheet name="Август Сбербанк" sheetId="5" r:id="rId5"/>
    <sheet name="Сентябрь Гуди(Партнер.Про)" sheetId="8" r:id="rId6"/>
    <sheet name="Лист1" sheetId="9" r:id="rId7"/>
  </sheets>
  <definedNames>
    <definedName name="_xlnm._FilterDatabase" localSheetId="4" hidden="1">'Август Сбербанк'!$B$7:$E$98</definedName>
    <definedName name="_xlnm._FilterDatabase" localSheetId="0" hidden="1">'Сентябрь SMS '!$B$7:$G$27</definedName>
    <definedName name="_xlnm._FilterDatabase" localSheetId="5" hidden="1">'Сентябрь Гуди(Партнер.Про)'!$C$7:$G$8</definedName>
    <definedName name="_xlnm._FilterDatabase" localSheetId="2" hidden="1">'Сентябрь Кукуруза'!$B$7:$E$7</definedName>
    <definedName name="_xlnm._FilterDatabase" localSheetId="3" hidden="1">'Сентябрь Открытие'!$B$7:$E$7</definedName>
    <definedName name="_xlnm._FilterDatabase" localSheetId="1" hidden="1">'Сентябрь Яндекс'!$C$7:$H$8</definedName>
  </definedNames>
  <calcPr calcId="145621"/>
</workbook>
</file>

<file path=xl/sharedStrings.xml><?xml version="1.0" encoding="utf-8"?>
<sst xmlns="http://schemas.openxmlformats.org/spreadsheetml/2006/main" count="283" uniqueCount="241">
  <si>
    <t>Дата</t>
  </si>
  <si>
    <t>Текст SMS</t>
  </si>
  <si>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</si>
  <si>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</si>
  <si>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</si>
  <si>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</si>
  <si>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Комментарии</t>
  </si>
  <si>
    <t>Благотворитель</t>
  </si>
  <si>
    <t>Поступившая сумма , руб.</t>
  </si>
  <si>
    <t>П* Андрей Александрович</t>
  </si>
  <si>
    <t>Дата поступления на счет</t>
  </si>
  <si>
    <t>Дата совершения пожертвования</t>
  </si>
  <si>
    <t>Б* Валерий Николаевич</t>
  </si>
  <si>
    <t>Б* Вера Ивановна</t>
  </si>
  <si>
    <t>Б* Татьяна Геннадьевна</t>
  </si>
  <si>
    <t>Б* Олег Игоревич</t>
  </si>
  <si>
    <t>Б* Ольга Сергеевна</t>
  </si>
  <si>
    <t>В* Елена Вильгельмовна</t>
  </si>
  <si>
    <t>Г* Оксана Леонидовна</t>
  </si>
  <si>
    <t>Г* Сергей Александрович</t>
  </si>
  <si>
    <t>Д* Вадим Константинович</t>
  </si>
  <si>
    <t>Е* Галина Евгеньевна</t>
  </si>
  <si>
    <t>Ж* Виола Сергеевна</t>
  </si>
  <si>
    <t>З* Тамара Александровна</t>
  </si>
  <si>
    <t>З* Владимир Владимирович</t>
  </si>
  <si>
    <t>К* Евгений Юрьевич</t>
  </si>
  <si>
    <t>М* Ольга Викторовна</t>
  </si>
  <si>
    <t>Н* Михаил Ушангиевич</t>
  </si>
  <si>
    <t>П* Руслан Анатольевич</t>
  </si>
  <si>
    <t>П* Наталья Васильевна</t>
  </si>
  <si>
    <t>П* Валентина Александровна</t>
  </si>
  <si>
    <t>П* Владимир Викторович</t>
  </si>
  <si>
    <t>П* Александр Сергеевич</t>
  </si>
  <si>
    <t>Б* Ольга Николаевна</t>
  </si>
  <si>
    <t>З* Сергей Владимирович</t>
  </si>
  <si>
    <t>79198313182</t>
  </si>
  <si>
    <t>9943</t>
  </si>
  <si>
    <t>А* Светлана Евгеньевна</t>
  </si>
  <si>
    <t>Б* Артем Юрьевич</t>
  </si>
  <si>
    <t>Д* Станислав Александрович</t>
  </si>
  <si>
    <t>Е* Роман Анатольевич</t>
  </si>
  <si>
    <t>З* Гульфия Раисовна(З* Назира Алимовна)</t>
  </si>
  <si>
    <t>И* Андрей Валентинович</t>
  </si>
  <si>
    <t>И* Батыржан Батыршинович</t>
  </si>
  <si>
    <t>Л* Арсен Асланович</t>
  </si>
  <si>
    <t>П* Юрий Валериевич</t>
  </si>
  <si>
    <t>С* Андрей Иванович</t>
  </si>
  <si>
    <t>6287</t>
  </si>
  <si>
    <t>6476</t>
  </si>
  <si>
    <t>Наталья</t>
  </si>
  <si>
    <t>С* Виктор Николаевич</t>
  </si>
  <si>
    <t>Б* Динис Фанавиевич</t>
  </si>
  <si>
    <t>Б* Марина Павловна</t>
  </si>
  <si>
    <t>Б* Наталья Ивановна</t>
  </si>
  <si>
    <t>Б* Екатерина Валериевна</t>
  </si>
  <si>
    <t>Г* Олеся Михайловна</t>
  </si>
  <si>
    <t>Г* Евгений Владимирович</t>
  </si>
  <si>
    <t>К* Олег</t>
  </si>
  <si>
    <t>К* Максим Александрович</t>
  </si>
  <si>
    <t>П* Александр Васильевич</t>
  </si>
  <si>
    <t>П* Мгер Маргарович</t>
  </si>
  <si>
    <t>Р* Екатерина Владимировна</t>
  </si>
  <si>
    <t>Р* Андрей Геннадьевич</t>
  </si>
  <si>
    <t>Р* Наталья Васильевна</t>
  </si>
  <si>
    <t>С* Игорь Владимирович</t>
  </si>
  <si>
    <t>С* Зоя Петровна</t>
  </si>
  <si>
    <t>С* Наталья Николаевна</t>
  </si>
  <si>
    <t>С* Владимир Анатольевич</t>
  </si>
  <si>
    <t>Т* Григорий Евгеньевич</t>
  </si>
  <si>
    <t>Т* Екатерина Игоревна</t>
  </si>
  <si>
    <t>Т* Зина Сайдаминовна</t>
  </si>
  <si>
    <t>Т* Сергей Викторович</t>
  </si>
  <si>
    <t>Т* Павел Сергеевич</t>
  </si>
  <si>
    <t>Х* Ольга Вячеславовна</t>
  </si>
  <si>
    <t>Х* Инна Константиновна</t>
  </si>
  <si>
    <t>Ч* Игорь Николаевич</t>
  </si>
  <si>
    <t>Ш* Елена Ивановна</t>
  </si>
  <si>
    <t>Ш* Денис Николаевич</t>
  </si>
  <si>
    <t>Ш* Анна Владимировна</t>
  </si>
  <si>
    <t>Ш* Александр Владимирович</t>
  </si>
  <si>
    <t>Ю* Альмира Гумеровна</t>
  </si>
  <si>
    <t>Я* Габриэла Николаевна</t>
  </si>
  <si>
    <t>Отчет о пожертвованиях, через платёжный сервис Яндекс.Деньги за сентябрь 2019.</t>
  </si>
  <si>
    <t xml:space="preserve">Айдинай </t>
  </si>
  <si>
    <t>Анна</t>
  </si>
  <si>
    <t>Для Марселя</t>
  </si>
  <si>
    <t>Иван</t>
  </si>
  <si>
    <t>Поступившая сумма пожертвований через платёжный сервис Яндекс.Деньги за сентябрь 2019: 4 167,60 руб.</t>
  </si>
  <si>
    <t>Отчет о пожертвованиях по карте Кукуруза за сентябрь 2019.</t>
  </si>
  <si>
    <t>Поступившая сумма пожертвований по карте Кукуруза в сентябре 2019: 0 руб.</t>
  </si>
  <si>
    <t>Отчет о пожертвованиях, через платёжный сервис Гуди(Партнер.Про) за сентябрь 2019.</t>
  </si>
  <si>
    <t>Поступившая сумма пожертвований через платёжный сервис Гуди(Партнер.Про) за сентябрь 2019: 970,00 руб.</t>
  </si>
  <si>
    <t>Отчет о пожертвованиях через Банк Открытие в сентябре 2019.</t>
  </si>
  <si>
    <t>А* Эдуард Зальфитович</t>
  </si>
  <si>
    <t>Б* Нина Викторовна</t>
  </si>
  <si>
    <t>Г* Андрей Валерьевич</t>
  </si>
  <si>
    <t xml:space="preserve">05.09.2019, 13.09.2019 </t>
  </si>
  <si>
    <t>09.09.2019, 26.09.2019</t>
  </si>
  <si>
    <t>03.09.2019, 13.09.2019</t>
  </si>
  <si>
    <t>Ц* Ольга Ивановна</t>
  </si>
  <si>
    <t>Ш* Александр Борисович</t>
  </si>
  <si>
    <t>Поступившая сумма пожертвований через банк Открытие в сентябре 2019: 3921,05 руб.</t>
  </si>
  <si>
    <t>Отчет о пожертвованиях через Сбербанк в сентябре 2019.</t>
  </si>
  <si>
    <t>А* Антон Юрьевич</t>
  </si>
  <si>
    <t>А* Юлия Олеговна</t>
  </si>
  <si>
    <t>А* Надежда Ильинична</t>
  </si>
  <si>
    <t>А* Евгений Александрович</t>
  </si>
  <si>
    <t>А* Надежда Борисовна</t>
  </si>
  <si>
    <t>А* Олег Викторович</t>
  </si>
  <si>
    <t>А* Гулсара Зайнетдиновна</t>
  </si>
  <si>
    <t>15.09.2019, 25.09.2019</t>
  </si>
  <si>
    <t>Б* Станислав Сергеевич</t>
  </si>
  <si>
    <t>Б* Максим Геннадьевич</t>
  </si>
  <si>
    <t>Б* Максим Александрович</t>
  </si>
  <si>
    <t>Б* Наталья Васильевна</t>
  </si>
  <si>
    <t>Б* Марина Владимировна</t>
  </si>
  <si>
    <t>01.09.2019, 06.09.2019</t>
  </si>
  <si>
    <t>02.09.2019, 15.09.2019</t>
  </si>
  <si>
    <t>10.09.2019, 26.09.2019</t>
  </si>
  <si>
    <t>В* Виктор Васильевич</t>
  </si>
  <si>
    <t>Г* Надежда Михайловна</t>
  </si>
  <si>
    <t>Г* Алан Геннадиевич</t>
  </si>
  <si>
    <t>Г* Светлана Петровна</t>
  </si>
  <si>
    <t>Г* Елена Аркадьевна</t>
  </si>
  <si>
    <t>Г* Сергей Николаевич</t>
  </si>
  <si>
    <t>Д* Денис Игоревич</t>
  </si>
  <si>
    <t>12.09.2019, 27.09.2019</t>
  </si>
  <si>
    <t>З* Егор Леонидович</t>
  </si>
  <si>
    <t>З* Галина Геннадьевна</t>
  </si>
  <si>
    <t>И* Светлана Валерьевна</t>
  </si>
  <si>
    <t>К* Сергей Евгеньевич</t>
  </si>
  <si>
    <t>К* Марина Павловна</t>
  </si>
  <si>
    <t>К* Екатерина Александровна</t>
  </si>
  <si>
    <t>К* Надежда Александровна</t>
  </si>
  <si>
    <t>К* Алексей Борисович</t>
  </si>
  <si>
    <t>для Анастасии П.</t>
  </si>
  <si>
    <t>К* Никита Владимирович</t>
  </si>
  <si>
    <t>К* Нина Сергеевна</t>
  </si>
  <si>
    <t>К* Александр Александрович</t>
  </si>
  <si>
    <t>К* Надежда Михайловна</t>
  </si>
  <si>
    <t>К* Сергей Викторович</t>
  </si>
  <si>
    <t>К* Елена Александровна</t>
  </si>
  <si>
    <t>К* Денис Владимирович</t>
  </si>
  <si>
    <t>К* Юрий Сергеевич</t>
  </si>
  <si>
    <t>К* Анна Алексеевна</t>
  </si>
  <si>
    <t>Л* Оксана Сергеевна</t>
  </si>
  <si>
    <t>М* Григорий Анатольевич</t>
  </si>
  <si>
    <t>М* Ирина Игоревна</t>
  </si>
  <si>
    <t>М* Инна Вячеславовна</t>
  </si>
  <si>
    <t>М* Али Аманюлович</t>
  </si>
  <si>
    <t>М* Анна Владимировна</t>
  </si>
  <si>
    <t>Н* Екатерина Игоревна</t>
  </si>
  <si>
    <t>Н* Марина Николаевна</t>
  </si>
  <si>
    <t>Н* Оксана Сергеевна</t>
  </si>
  <si>
    <t>О* Ольга Николаевна</t>
  </si>
  <si>
    <t>П* Дарья Сергеевна</t>
  </si>
  <si>
    <t>П* Анна Игоревна</t>
  </si>
  <si>
    <t>П* Антон Дмитриевич</t>
  </si>
  <si>
    <t>П* Кирилл(Л* Александр Вячеславович)</t>
  </si>
  <si>
    <t>П* Татьяна Сергеевна</t>
  </si>
  <si>
    <t>П* Андрей Владимирович</t>
  </si>
  <si>
    <t>Р* Юлия Викторовна</t>
  </si>
  <si>
    <t>Р* Екатерина Юрьевна</t>
  </si>
  <si>
    <t>Р* Сергей Александрович</t>
  </si>
  <si>
    <t>С* Елена Михайловна</t>
  </si>
  <si>
    <t>С* Елена Владимировна</t>
  </si>
  <si>
    <t>С* Анастасия Яновна</t>
  </si>
  <si>
    <t>С* Лилия Васильевна</t>
  </si>
  <si>
    <t>С* Елена Юрьевна</t>
  </si>
  <si>
    <t>С* Валентина Валерьевна</t>
  </si>
  <si>
    <t>С* Алексей Аркадьевич</t>
  </si>
  <si>
    <t>С* Елена Геннадьевна</t>
  </si>
  <si>
    <t>С* Александр Сергеевич</t>
  </si>
  <si>
    <t>С* Ольга Геннадьевна</t>
  </si>
  <si>
    <t>С* Ольга Владимировна</t>
  </si>
  <si>
    <t>11.09.2019, 12.09.2019, 13.09.2019, 20.09.2019, 22.09.2019</t>
  </si>
  <si>
    <t>01.09.2019, 30.09.2019</t>
  </si>
  <si>
    <t>05.09.2019, 12.09.2019, 19.09.2019, 26.09.2019</t>
  </si>
  <si>
    <t>Т* Эдуард Владимирович</t>
  </si>
  <si>
    <t>Т* Леонид Павлович</t>
  </si>
  <si>
    <t>У* Александр Георгиевич</t>
  </si>
  <si>
    <t>Ф* Маргарита Олеговна</t>
  </si>
  <si>
    <t>Ф* Валерий Валерьевич</t>
  </si>
  <si>
    <t>Ч* Сергей Геннадьевич</t>
  </si>
  <si>
    <t>Ш* Раиса Федоровна</t>
  </si>
  <si>
    <t>Ш* Татьяна Тихоновна</t>
  </si>
  <si>
    <t>Ш* Дмитрий Александрович</t>
  </si>
  <si>
    <t>Ш* Любовь</t>
  </si>
  <si>
    <t>Я* Сергей Анатольевич</t>
  </si>
  <si>
    <t>Я* Екатерина Валерьевна</t>
  </si>
  <si>
    <t>Поступившая сумма пожертвований через Сбербанк в сентябре 2019: 96 895,39 руб.</t>
  </si>
  <si>
    <t>Отчет о пожертвованиях, поступивших на короткий номер 3443 с текстом Бф, за сентябрь 2019.</t>
  </si>
  <si>
    <t>Cумма пожертвований по SMS с учетом комиссии за сентябрь 2019: 8 679,28 рублей.</t>
  </si>
  <si>
    <t>К* Анна(К* Виктор Владимирович)</t>
  </si>
  <si>
    <t>З* Евгений(З* Маргарита Владиславовна)</t>
  </si>
  <si>
    <t>9793</t>
  </si>
  <si>
    <t>5441</t>
  </si>
  <si>
    <t>0820</t>
  </si>
  <si>
    <t>6359</t>
  </si>
  <si>
    <t>4373</t>
  </si>
  <si>
    <t>8829</t>
  </si>
  <si>
    <t>6500</t>
  </si>
  <si>
    <t>6844</t>
  </si>
  <si>
    <t>7144</t>
  </si>
  <si>
    <t>3229</t>
  </si>
  <si>
    <t>4771</t>
  </si>
  <si>
    <t>3285</t>
  </si>
  <si>
    <t>4308</t>
  </si>
  <si>
    <t>5865</t>
  </si>
  <si>
    <t>2876</t>
  </si>
  <si>
    <t>8424</t>
  </si>
  <si>
    <t>7033</t>
  </si>
  <si>
    <t>1295</t>
  </si>
  <si>
    <t>1145</t>
  </si>
  <si>
    <t>5225</t>
  </si>
  <si>
    <t>6717</t>
  </si>
  <si>
    <t>7332</t>
  </si>
  <si>
    <t>4539</t>
  </si>
  <si>
    <t>2073</t>
  </si>
  <si>
    <t>5535</t>
  </si>
  <si>
    <t>1777</t>
  </si>
  <si>
    <t>2462</t>
  </si>
  <si>
    <t>0566</t>
  </si>
  <si>
    <t>5000</t>
  </si>
  <si>
    <t>5011</t>
  </si>
  <si>
    <t>0139</t>
  </si>
  <si>
    <t>0903</t>
  </si>
  <si>
    <t>8716</t>
  </si>
  <si>
    <t>5452</t>
  </si>
  <si>
    <t>4498</t>
  </si>
  <si>
    <t>0879</t>
  </si>
  <si>
    <t>7222</t>
  </si>
  <si>
    <t>2204</t>
  </si>
  <si>
    <t>7484</t>
  </si>
  <si>
    <t>7767</t>
  </si>
  <si>
    <t>2620</t>
  </si>
  <si>
    <t>3332</t>
  </si>
  <si>
    <t>3385</t>
  </si>
  <si>
    <t>2386</t>
  </si>
  <si>
    <t>5910</t>
  </si>
  <si>
    <t>3860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</si>
</sst>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 ##0.00"/>
    <numFmt numFmtId="165" formatCode="\+0######0000"/>
    <numFmt numFmtId="166" formatCode="dd/mm/yy;@"/>
    <numFmt numFmtId="167" formatCode="#,##0.00\ _₽"/>
    <numFmt numFmtId="168" formatCode="yyyy\-mm\-dd\ hh:mm:ss"/>
  </numFmts>
  <fonts count="23">
    <font>
      <sz val="10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3366"/>
      <name val="Calibri"/>
      <family val="2"/>
      <charset val="204"/>
      <scheme val="minor"/>
    </font>
    <font>
      <b/>
      <sz val="10"/>
      <color rgb="FF003366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9" fillId="0" borderId="0"/>
    <xf numFmtId="0" fontId="20" fillId="0" borderId="11" applyNumberFormat="0" applyFill="0" applyAlignment="0" applyProtection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/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166" fontId="12" fillId="0" borderId="0" xfId="0" applyNumberFormat="1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65" fontId="17" fillId="0" borderId="4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 wrapText="1"/>
    </xf>
    <xf numFmtId="166" fontId="16" fillId="2" borderId="6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165" fontId="16" fillId="2" borderId="6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166" fontId="15" fillId="0" borderId="9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0" fillId="3" borderId="8" xfId="2" applyFill="1" applyBorder="1"/>
    <xf numFmtId="0" fontId="20" fillId="3" borderId="9" xfId="2" applyFill="1" applyBorder="1"/>
    <xf numFmtId="0" fontId="20" fillId="0" borderId="9" xfId="2" applyFill="1" applyBorder="1"/>
    <xf numFmtId="0" fontId="21" fillId="0" borderId="9" xfId="2" applyFont="1" applyFill="1" applyBorder="1"/>
    <xf numFmtId="0" fontId="20" fillId="0" borderId="9" xfId="2" applyFill="1" applyBorder="1" applyAlignment="1">
      <alignment wrapText="1"/>
    </xf>
    <xf numFmtId="2" fontId="0" fillId="0" borderId="12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14" fontId="10" fillId="0" borderId="8" xfId="2" applyNumberFormat="1" applyFont="1" applyFill="1" applyBorder="1" applyAlignment="1">
      <alignment horizontal="center"/>
    </xf>
    <xf numFmtId="14" fontId="10" fillId="0" borderId="9" xfId="2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4" fontId="9" fillId="0" borderId="9" xfId="2" applyNumberFormat="1" applyFont="1" applyFill="1" applyBorder="1" applyAlignment="1">
      <alignment horizontal="center"/>
    </xf>
    <xf numFmtId="14" fontId="8" fillId="0" borderId="9" xfId="2" applyNumberFormat="1" applyFont="1" applyFill="1" applyBorder="1" applyAlignment="1">
      <alignment horizontal="center"/>
    </xf>
    <xf numFmtId="14" fontId="8" fillId="0" borderId="9" xfId="2" applyNumberFormat="1" applyFont="1" applyFill="1" applyBorder="1" applyAlignment="1">
      <alignment horizontal="center" wrapText="1"/>
    </xf>
    <xf numFmtId="14" fontId="7" fillId="0" borderId="9" xfId="2" applyNumberFormat="1" applyFont="1" applyFill="1" applyBorder="1" applyAlignment="1">
      <alignment horizontal="center"/>
    </xf>
    <xf numFmtId="2" fontId="0" fillId="0" borderId="0" xfId="0" applyNumberFormat="1"/>
    <xf numFmtId="14" fontId="6" fillId="0" borderId="9" xfId="2" applyNumberFormat="1" applyFont="1" applyFill="1" applyBorder="1" applyAlignment="1">
      <alignment horizontal="center"/>
    </xf>
    <xf numFmtId="0" fontId="0" fillId="0" borderId="0" xfId="0"/>
    <xf numFmtId="168" fontId="0" fillId="0" borderId="0" xfId="0" applyNumberFormat="1"/>
    <xf numFmtId="168" fontId="0" fillId="0" borderId="0" xfId="0" applyNumberFormat="1"/>
    <xf numFmtId="49" fontId="0" fillId="0" borderId="13" xfId="0" applyNumberFormat="1" applyBorder="1" applyAlignment="1">
      <alignment horizontal="center"/>
    </xf>
    <xf numFmtId="14" fontId="5" fillId="0" borderId="9" xfId="2" applyNumberFormat="1" applyFont="1" applyFill="1" applyBorder="1" applyAlignment="1">
      <alignment horizontal="center"/>
    </xf>
    <xf numFmtId="14" fontId="5" fillId="0" borderId="9" xfId="2" applyNumberFormat="1" applyFont="1" applyFill="1" applyBorder="1" applyAlignment="1">
      <alignment horizontal="center" wrapText="1"/>
    </xf>
    <xf numFmtId="165" fontId="16" fillId="2" borderId="3" xfId="0" applyNumberFormat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14" fontId="4" fillId="0" borderId="9" xfId="2" applyNumberFormat="1" applyFont="1" applyFill="1" applyBorder="1" applyAlignment="1">
      <alignment horizontal="center"/>
    </xf>
    <xf numFmtId="14" fontId="4" fillId="0" borderId="9" xfId="2" applyNumberFormat="1" applyFont="1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0" xfId="0"/>
    <xf numFmtId="168" fontId="0" fillId="0" borderId="0" xfId="0" applyNumberFormat="1"/>
    <xf numFmtId="0" fontId="0" fillId="0" borderId="0" xfId="0"/>
    <xf numFmtId="14" fontId="0" fillId="0" borderId="13" xfId="0" applyNumberFormat="1" applyBorder="1" applyAlignment="1">
      <alignment horizontal="center"/>
    </xf>
    <xf numFmtId="14" fontId="3" fillId="0" borderId="9" xfId="2" applyNumberFormat="1" applyFont="1" applyFill="1" applyBorder="1" applyAlignment="1">
      <alignment horizontal="center"/>
    </xf>
    <xf numFmtId="14" fontId="15" fillId="0" borderId="15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14" fontId="15" fillId="0" borderId="15" xfId="0" applyNumberFormat="1" applyFont="1" applyFill="1" applyBorder="1" applyAlignment="1">
      <alignment horizontal="center" vertical="center" wrapText="1"/>
    </xf>
    <xf numFmtId="14" fontId="2" fillId="0" borderId="9" xfId="2" applyNumberFormat="1" applyFont="1" applyFill="1" applyBorder="1" applyAlignment="1">
      <alignment horizontal="center"/>
    </xf>
    <xf numFmtId="14" fontId="2" fillId="0" borderId="9" xfId="2" applyNumberFormat="1" applyFont="1" applyFill="1" applyBorder="1" applyAlignment="1">
      <alignment horizontal="center" wrapText="1"/>
    </xf>
    <xf numFmtId="0" fontId="16" fillId="2" borderId="6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66" fontId="16" fillId="2" borderId="6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166" fontId="16" fillId="2" borderId="3" xfId="0" applyNumberFormat="1" applyFont="1" applyFill="1" applyBorder="1" applyAlignment="1">
      <alignment horizontal="center" vertical="center"/>
    </xf>
    <xf numFmtId="166" fontId="16" fillId="2" borderId="7" xfId="0" applyNumberFormat="1" applyFont="1" applyFill="1" applyBorder="1" applyAlignment="1">
      <alignment horizontal="center" vertical="center"/>
    </xf>
    <xf numFmtId="166" fontId="16" fillId="2" borderId="4" xfId="0" applyNumberFormat="1" applyFont="1" applyFill="1" applyBorder="1" applyAlignment="1">
      <alignment horizontal="center" vertical="center"/>
    </xf>
    <xf numFmtId="166" fontId="16" fillId="2" borderId="5" xfId="0" applyNumberFormat="1" applyFont="1" applyFill="1" applyBorder="1" applyAlignment="1">
      <alignment horizontal="center" vertical="center"/>
    </xf>
    <xf numFmtId="166" fontId="16" fillId="2" borderId="6" xfId="0" applyNumberFormat="1" applyFont="1" applyFill="1" applyBorder="1" applyAlignment="1">
      <alignment horizontal="center" vertical="center" wrapText="1"/>
    </xf>
    <xf numFmtId="166" fontId="16" fillId="2" borderId="2" xfId="0" applyNumberFormat="1" applyFont="1" applyFill="1" applyBorder="1" applyAlignment="1">
      <alignment horizontal="center" vertical="center" wrapText="1"/>
    </xf>
    <xf numFmtId="166" fontId="16" fillId="2" borderId="3" xfId="0" applyNumberFormat="1" applyFont="1" applyFill="1" applyBorder="1" applyAlignment="1">
      <alignment horizontal="center" vertical="center" wrapText="1"/>
    </xf>
    <xf numFmtId="166" fontId="16" fillId="2" borderId="7" xfId="0" applyNumberFormat="1" applyFont="1" applyFill="1" applyBorder="1" applyAlignment="1">
      <alignment horizontal="center" vertical="center" wrapText="1"/>
    </xf>
    <xf numFmtId="166" fontId="16" fillId="2" borderId="4" xfId="0" applyNumberFormat="1" applyFont="1" applyFill="1" applyBorder="1" applyAlignment="1">
      <alignment horizontal="center" vertical="center" wrapText="1"/>
    </xf>
    <xf numFmtId="166" fontId="16" fillId="2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22" fillId="0" borderId="13" xfId="0" applyFont="1" applyBorder="1" applyAlignment="1">
      <alignment horizontal="center"/>
    </xf>
    <xf numFmtId="14" fontId="1" fillId="0" borderId="9" xfId="2" applyNumberFormat="1" applyFont="1" applyFill="1" applyBorder="1" applyAlignment="1">
      <alignment horizontal="center"/>
    </xf>
    <xf numFmtId="14" fontId="1" fillId="0" borderId="9" xfId="2" applyNumberFormat="1" applyFont="1" applyFill="1" applyBorder="1" applyAlignment="1">
      <alignment horizontal="center" wrapText="1"/>
    </xf>
    <xf numFmtId="49" fontId="0" fillId="0" borderId="13" xfId="0" applyNumberFormat="1" applyBorder="1"/>
    <xf numFmtId="165" fontId="0" fillId="0" borderId="13" xfId="0" applyNumberFormat="1" applyBorder="1" applyAlignment="1">
      <alignment horizontal="center"/>
    </xf>
    <xf numFmtId="14" fontId="0" fillId="0" borderId="13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</cellXfs>
  <cellStyles count="3">
    <cellStyle name="Итог" xfId="2" builtinId="25"/>
    <cellStyle name="Обычный" xfId="0" builtinId="0"/>
    <cellStyle name="Стиль 1" xfId="1"/>
  </cellStyles>
  <dxfs count="0"/>
  <tableStyles count="0" defaultTableStyle="TableStyleMedium2" defaultPivotStyle="PivotStyleLight16"/>
  <colors>
    <mruColors>
      <color rgb="FF0033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I76"/>
  <sheetViews>
    <sheetView tabSelected="1" zoomScaleNormal="100" workbookViewId="0">
      <selection activeCell="E69" sqref="E69"/>
    </sheetView>
  </sheetViews>
  <sheetFormatPr defaultRowHeight="12.75"/>
  <cols>
    <col min="1" max="1" width="8.7109375" customWidth="1"/>
    <col min="2" max="2" width="15.28515625" style="5" customWidth="1"/>
    <col min="3" max="3" width="19.140625" style="1" customWidth="1"/>
    <col min="4" max="4" width="22" style="1" customWidth="1"/>
    <col min="5" max="5" width="23" style="4" customWidth="1"/>
    <col min="6" max="6" width="23" style="4" hidden="1" customWidth="1"/>
    <col min="7" max="7" width="23.7109375" style="6" customWidth="1"/>
    <col min="8" max="8" width="13.7109375" customWidth="1"/>
    <col min="9" max="9" width="11.42578125"/>
    <col min="10" max="10" width="12" bestFit="1" customWidth="1"/>
    <col min="11" max="1016" width="11.42578125"/>
  </cols>
  <sheetData>
    <row r="1" spans="2:9" ht="13.5" thickBot="1"/>
    <row r="2" spans="2:9" ht="12.75" customHeight="1">
      <c r="B2" s="81" t="s">
        <v>2</v>
      </c>
      <c r="C2" s="82"/>
      <c r="D2" s="82"/>
      <c r="E2" s="82"/>
      <c r="F2" s="82"/>
      <c r="G2" s="83"/>
    </row>
    <row r="3" spans="2:9" ht="13.5" customHeight="1" thickBot="1">
      <c r="B3" s="84"/>
      <c r="C3" s="85"/>
      <c r="D3" s="85"/>
      <c r="E3" s="85"/>
      <c r="F3" s="85"/>
      <c r="G3" s="86"/>
    </row>
    <row r="4" spans="2:9" ht="12.75" customHeight="1">
      <c r="B4" s="81" t="s">
        <v>191</v>
      </c>
      <c r="C4" s="82"/>
      <c r="D4" s="82"/>
      <c r="E4" s="82"/>
      <c r="F4" s="82"/>
      <c r="G4" s="83"/>
    </row>
    <row r="5" spans="2:9" ht="13.5" customHeight="1" thickBot="1">
      <c r="B5" s="84"/>
      <c r="C5" s="85"/>
      <c r="D5" s="85"/>
      <c r="E5" s="85"/>
      <c r="F5" s="85"/>
      <c r="G5" s="86"/>
    </row>
    <row r="6" spans="2:9" s="2" customFormat="1" ht="15.75" thickBot="1">
      <c r="B6" s="14"/>
      <c r="C6" s="15"/>
      <c r="D6" s="15"/>
      <c r="E6" s="16"/>
      <c r="F6" s="17"/>
      <c r="G6" s="18"/>
      <c r="H6" s="24"/>
    </row>
    <row r="7" spans="2:9" s="3" customFormat="1" ht="60">
      <c r="B7" s="25" t="s">
        <v>11</v>
      </c>
      <c r="C7" s="19" t="s">
        <v>3</v>
      </c>
      <c r="D7" s="19" t="s">
        <v>4</v>
      </c>
      <c r="E7" s="20" t="s">
        <v>5</v>
      </c>
      <c r="F7" s="62" t="s">
        <v>5</v>
      </c>
      <c r="G7" s="19" t="s">
        <v>1</v>
      </c>
    </row>
    <row r="8" spans="2:9">
      <c r="B8" s="105">
        <v>43709.016817130003</v>
      </c>
      <c r="C8" s="106">
        <v>100</v>
      </c>
      <c r="D8" s="106">
        <v>92</v>
      </c>
      <c r="E8" s="107" t="s">
        <v>195</v>
      </c>
      <c r="F8" s="59" t="s">
        <v>35</v>
      </c>
      <c r="G8" s="59"/>
      <c r="H8" s="57"/>
      <c r="I8" s="24"/>
    </row>
    <row r="9" spans="2:9">
      <c r="B9" s="105">
        <v>43709.855902777999</v>
      </c>
      <c r="C9" s="106">
        <v>300</v>
      </c>
      <c r="D9" s="106">
        <v>276</v>
      </c>
      <c r="E9" s="107" t="s">
        <v>196</v>
      </c>
      <c r="F9" s="59">
        <v>79213086209</v>
      </c>
      <c r="G9" s="59"/>
      <c r="H9" s="58"/>
    </row>
    <row r="10" spans="2:9">
      <c r="B10" s="105">
        <v>43710.860671296003</v>
      </c>
      <c r="C10" s="106">
        <v>200</v>
      </c>
      <c r="D10" s="106">
        <v>184</v>
      </c>
      <c r="E10" s="107" t="s">
        <v>197</v>
      </c>
      <c r="F10" s="59">
        <v>79647269943</v>
      </c>
      <c r="G10" s="59"/>
      <c r="H10" s="58"/>
    </row>
    <row r="11" spans="2:9">
      <c r="B11" s="105">
        <v>43711.563807869999</v>
      </c>
      <c r="C11" s="106">
        <v>100</v>
      </c>
      <c r="D11" s="106">
        <v>92</v>
      </c>
      <c r="E11" s="107" t="s">
        <v>198</v>
      </c>
      <c r="F11" s="59">
        <v>79009300662</v>
      </c>
      <c r="G11" s="59"/>
      <c r="H11" s="58"/>
    </row>
    <row r="12" spans="2:9">
      <c r="B12" s="105">
        <v>43711.924340277998</v>
      </c>
      <c r="C12" s="106">
        <v>300</v>
      </c>
      <c r="D12" s="106">
        <v>276</v>
      </c>
      <c r="E12" s="107" t="s">
        <v>47</v>
      </c>
      <c r="F12" s="59">
        <v>79626840528</v>
      </c>
      <c r="G12" s="59"/>
      <c r="H12" s="58"/>
    </row>
    <row r="13" spans="2:9">
      <c r="B13" s="105">
        <v>43712.319571758999</v>
      </c>
      <c r="C13" s="106">
        <v>100</v>
      </c>
      <c r="D13" s="106">
        <v>92</v>
      </c>
      <c r="E13" s="107" t="s">
        <v>48</v>
      </c>
      <c r="F13" s="59">
        <v>79606358174</v>
      </c>
      <c r="G13" s="59"/>
      <c r="H13" s="58"/>
    </row>
    <row r="14" spans="2:9">
      <c r="B14" s="105">
        <v>43713.215671295999</v>
      </c>
      <c r="C14" s="106">
        <v>300</v>
      </c>
      <c r="D14" s="106">
        <v>276</v>
      </c>
      <c r="E14" s="107" t="s">
        <v>199</v>
      </c>
      <c r="F14" s="59">
        <v>79142265004</v>
      </c>
      <c r="G14" s="59"/>
      <c r="H14" s="58"/>
    </row>
    <row r="15" spans="2:9">
      <c r="B15" s="105">
        <v>43713.302152778</v>
      </c>
      <c r="C15" s="106">
        <v>50</v>
      </c>
      <c r="D15" s="106">
        <v>46</v>
      </c>
      <c r="E15" s="107" t="s">
        <v>200</v>
      </c>
      <c r="F15" s="59">
        <v>79876443275</v>
      </c>
      <c r="G15" s="59"/>
      <c r="H15" s="58"/>
    </row>
    <row r="16" spans="2:9">
      <c r="B16" s="105">
        <v>43713.41</v>
      </c>
      <c r="C16" s="106">
        <v>300</v>
      </c>
      <c r="D16" s="106">
        <v>276</v>
      </c>
      <c r="E16" s="107" t="s">
        <v>201</v>
      </c>
      <c r="F16" s="59">
        <v>79057103665</v>
      </c>
      <c r="G16" s="59"/>
      <c r="H16" s="58"/>
    </row>
    <row r="17" spans="2:8">
      <c r="B17" s="105">
        <v>43713.427129629999</v>
      </c>
      <c r="C17" s="106">
        <v>100</v>
      </c>
      <c r="D17" s="106">
        <v>92</v>
      </c>
      <c r="E17" s="107" t="s">
        <v>202</v>
      </c>
      <c r="F17" s="59">
        <v>79622072689</v>
      </c>
      <c r="G17" s="59"/>
      <c r="H17" s="58"/>
    </row>
    <row r="18" spans="2:8">
      <c r="B18" s="105">
        <v>43713.427534722003</v>
      </c>
      <c r="C18" s="106">
        <v>50</v>
      </c>
      <c r="D18" s="106">
        <v>46</v>
      </c>
      <c r="E18" s="107" t="s">
        <v>203</v>
      </c>
      <c r="F18" s="59">
        <v>79376595229</v>
      </c>
      <c r="G18" s="59"/>
      <c r="H18" s="58"/>
    </row>
    <row r="19" spans="2:8">
      <c r="B19" s="105">
        <v>43713.427974537</v>
      </c>
      <c r="C19" s="106">
        <v>100</v>
      </c>
      <c r="D19" s="106">
        <v>92</v>
      </c>
      <c r="E19" s="107" t="s">
        <v>204</v>
      </c>
      <c r="F19" s="59">
        <v>79125249037</v>
      </c>
      <c r="G19" s="59"/>
      <c r="H19" s="58"/>
    </row>
    <row r="20" spans="2:8">
      <c r="B20" s="105">
        <v>43713.433449074</v>
      </c>
      <c r="C20" s="106">
        <v>80</v>
      </c>
      <c r="D20" s="106">
        <v>73.599999999999994</v>
      </c>
      <c r="E20" s="107" t="s">
        <v>205</v>
      </c>
      <c r="F20" s="59">
        <v>79055467292</v>
      </c>
      <c r="G20" s="59"/>
      <c r="H20" s="58"/>
    </row>
    <row r="21" spans="2:8">
      <c r="B21" s="105">
        <v>43713.452627314997</v>
      </c>
      <c r="C21" s="106">
        <v>100</v>
      </c>
      <c r="D21" s="106">
        <v>92</v>
      </c>
      <c r="E21" s="107" t="s">
        <v>206</v>
      </c>
      <c r="F21" s="59">
        <v>79661741965</v>
      </c>
      <c r="G21" s="59"/>
      <c r="H21" s="58"/>
    </row>
    <row r="22" spans="2:8">
      <c r="B22" s="105">
        <v>43713.602361110999</v>
      </c>
      <c r="C22" s="106">
        <v>300</v>
      </c>
      <c r="D22" s="106">
        <v>276</v>
      </c>
      <c r="E22" s="107" t="s">
        <v>207</v>
      </c>
      <c r="F22" s="59">
        <v>79272139467</v>
      </c>
      <c r="G22" s="59"/>
      <c r="H22" s="58"/>
    </row>
    <row r="23" spans="2:8">
      <c r="B23" s="105">
        <v>43713.602939814999</v>
      </c>
      <c r="C23" s="106">
        <v>500</v>
      </c>
      <c r="D23" s="106">
        <v>460</v>
      </c>
      <c r="E23" s="107" t="s">
        <v>207</v>
      </c>
      <c r="F23" s="59">
        <v>79217342462</v>
      </c>
      <c r="G23" s="59"/>
      <c r="H23" s="58"/>
    </row>
    <row r="24" spans="2:8">
      <c r="B24" s="105">
        <v>43713.614710647998</v>
      </c>
      <c r="C24" s="106">
        <v>200</v>
      </c>
      <c r="D24" s="106">
        <v>184</v>
      </c>
      <c r="E24" s="107" t="s">
        <v>208</v>
      </c>
      <c r="F24" s="59">
        <v>79159904893</v>
      </c>
      <c r="G24" s="59"/>
      <c r="H24" s="58"/>
    </row>
    <row r="25" spans="2:8">
      <c r="B25" s="105">
        <v>43713.652974536999</v>
      </c>
      <c r="C25" s="106">
        <v>100</v>
      </c>
      <c r="D25" s="106">
        <v>92</v>
      </c>
      <c r="E25" s="107" t="s">
        <v>209</v>
      </c>
      <c r="F25" s="59">
        <v>79205056391</v>
      </c>
      <c r="G25" s="59"/>
      <c r="H25" s="58"/>
    </row>
    <row r="26" spans="2:8">
      <c r="B26" s="105">
        <v>43713.789131944002</v>
      </c>
      <c r="C26" s="106">
        <v>200</v>
      </c>
      <c r="D26" s="106">
        <v>184</v>
      </c>
      <c r="E26" s="107" t="s">
        <v>210</v>
      </c>
      <c r="F26" s="59">
        <v>79052204846</v>
      </c>
      <c r="G26" s="59"/>
      <c r="H26" s="58"/>
    </row>
    <row r="27" spans="2:8">
      <c r="B27" s="105">
        <v>43713.799155093002</v>
      </c>
      <c r="C27" s="106">
        <v>80</v>
      </c>
      <c r="D27" s="106">
        <v>73.599999999999994</v>
      </c>
      <c r="E27" s="107" t="s">
        <v>211</v>
      </c>
      <c r="F27" s="59">
        <v>79139112631</v>
      </c>
      <c r="G27" s="59"/>
      <c r="H27" s="58"/>
    </row>
    <row r="28" spans="2:8" s="56" customFormat="1">
      <c r="B28" s="105">
        <v>43713.800335647997</v>
      </c>
      <c r="C28" s="106">
        <v>100</v>
      </c>
      <c r="D28" s="106">
        <v>92</v>
      </c>
      <c r="E28" s="107" t="s">
        <v>212</v>
      </c>
      <c r="F28" s="59">
        <v>79202918012</v>
      </c>
      <c r="G28" s="59"/>
      <c r="H28" s="58"/>
    </row>
    <row r="29" spans="2:8" s="56" customFormat="1">
      <c r="B29" s="105">
        <v>43714.203622685003</v>
      </c>
      <c r="C29" s="106">
        <v>200</v>
      </c>
      <c r="D29" s="106">
        <v>184</v>
      </c>
      <c r="E29" s="107" t="s">
        <v>213</v>
      </c>
      <c r="F29" s="59">
        <v>79111979096</v>
      </c>
      <c r="G29" s="59"/>
      <c r="H29" s="58"/>
    </row>
    <row r="30" spans="2:8" s="56" customFormat="1">
      <c r="B30" s="105">
        <v>43714.305462962999</v>
      </c>
      <c r="C30" s="106">
        <v>50</v>
      </c>
      <c r="D30" s="106">
        <v>46</v>
      </c>
      <c r="E30" s="107" t="s">
        <v>214</v>
      </c>
      <c r="F30" s="59">
        <v>79106468141</v>
      </c>
      <c r="G30" s="59"/>
      <c r="H30" s="58"/>
    </row>
    <row r="31" spans="2:8" s="56" customFormat="1">
      <c r="B31" s="105">
        <v>43714.305601852</v>
      </c>
      <c r="C31" s="106">
        <v>100</v>
      </c>
      <c r="D31" s="106">
        <v>92</v>
      </c>
      <c r="E31" s="107" t="s">
        <v>215</v>
      </c>
      <c r="F31" s="59">
        <v>79188775407</v>
      </c>
      <c r="G31" s="59"/>
      <c r="H31" s="58"/>
    </row>
    <row r="32" spans="2:8" s="69" customFormat="1">
      <c r="B32" s="105">
        <v>43714.346284722</v>
      </c>
      <c r="C32" s="106">
        <v>100</v>
      </c>
      <c r="D32" s="106">
        <v>92</v>
      </c>
      <c r="E32" s="107" t="s">
        <v>216</v>
      </c>
      <c r="F32" s="59"/>
      <c r="G32" s="59"/>
      <c r="H32" s="70"/>
    </row>
    <row r="33" spans="2:8" s="69" customFormat="1">
      <c r="B33" s="105">
        <v>43714.350787037001</v>
      </c>
      <c r="C33" s="106">
        <v>200</v>
      </c>
      <c r="D33" s="106">
        <v>184</v>
      </c>
      <c r="E33" s="107" t="s">
        <v>217</v>
      </c>
      <c r="F33" s="103"/>
      <c r="G33" s="103"/>
      <c r="H33" s="70"/>
    </row>
    <row r="34" spans="2:8" s="71" customFormat="1">
      <c r="B34" s="105">
        <v>43714.534710647997</v>
      </c>
      <c r="C34" s="106">
        <v>100</v>
      </c>
      <c r="D34" s="106">
        <v>92</v>
      </c>
      <c r="E34" s="107" t="s">
        <v>218</v>
      </c>
      <c r="F34" s="103"/>
      <c r="G34" s="103"/>
      <c r="H34" s="70"/>
    </row>
    <row r="35" spans="2:8" s="71" customFormat="1">
      <c r="B35" s="105">
        <v>43714.546979166997</v>
      </c>
      <c r="C35" s="106">
        <v>100</v>
      </c>
      <c r="D35" s="106">
        <v>92</v>
      </c>
      <c r="E35" s="107" t="s">
        <v>219</v>
      </c>
      <c r="F35" s="103"/>
      <c r="G35" s="103"/>
      <c r="H35" s="70"/>
    </row>
    <row r="36" spans="2:8" s="71" customFormat="1">
      <c r="B36" s="105">
        <v>43714.726423610999</v>
      </c>
      <c r="C36" s="106">
        <v>50</v>
      </c>
      <c r="D36" s="106">
        <v>46</v>
      </c>
      <c r="E36" s="107" t="s">
        <v>220</v>
      </c>
      <c r="F36" s="104"/>
      <c r="G36" s="65"/>
      <c r="H36" s="70"/>
    </row>
    <row r="37" spans="2:8" s="71" customFormat="1">
      <c r="B37" s="105">
        <v>43714.731840278</v>
      </c>
      <c r="C37" s="106">
        <v>100</v>
      </c>
      <c r="D37" s="106">
        <v>92</v>
      </c>
      <c r="E37" s="107" t="s">
        <v>221</v>
      </c>
      <c r="F37" s="103"/>
      <c r="G37" s="103"/>
      <c r="H37" s="70"/>
    </row>
    <row r="38" spans="2:8" s="71" customFormat="1">
      <c r="B38" s="105">
        <v>43714.985358796002</v>
      </c>
      <c r="C38" s="106">
        <v>50</v>
      </c>
      <c r="D38" s="106">
        <v>46</v>
      </c>
      <c r="E38" s="107" t="s">
        <v>222</v>
      </c>
      <c r="F38" s="103"/>
      <c r="G38" s="103"/>
      <c r="H38" s="70"/>
    </row>
    <row r="39" spans="2:8" s="71" customFormat="1">
      <c r="B39" s="105">
        <v>43715.312719907</v>
      </c>
      <c r="C39" s="106">
        <v>100</v>
      </c>
      <c r="D39" s="106">
        <v>92</v>
      </c>
      <c r="E39" s="107" t="s">
        <v>223</v>
      </c>
      <c r="F39" s="104"/>
      <c r="G39" s="65"/>
      <c r="H39" s="70"/>
    </row>
    <row r="40" spans="2:8" s="71" customFormat="1">
      <c r="B40" s="105">
        <v>43716.924027777997</v>
      </c>
      <c r="C40" s="106">
        <v>100</v>
      </c>
      <c r="D40" s="106">
        <v>92</v>
      </c>
      <c r="E40" s="107" t="s">
        <v>224</v>
      </c>
      <c r="F40" s="104"/>
      <c r="G40" s="65"/>
      <c r="H40" s="70"/>
    </row>
    <row r="41" spans="2:8" s="71" customFormat="1">
      <c r="B41" s="105">
        <v>43717.483391203998</v>
      </c>
      <c r="C41" s="106">
        <v>100</v>
      </c>
      <c r="D41" s="106">
        <v>92</v>
      </c>
      <c r="E41" s="107" t="s">
        <v>47</v>
      </c>
      <c r="F41" s="103"/>
      <c r="G41" s="103"/>
      <c r="H41" s="70"/>
    </row>
    <row r="42" spans="2:8" s="71" customFormat="1">
      <c r="B42" s="105">
        <v>43718.635497684998</v>
      </c>
      <c r="C42" s="106">
        <v>100</v>
      </c>
      <c r="D42" s="106">
        <v>92</v>
      </c>
      <c r="E42" s="107" t="s">
        <v>47</v>
      </c>
      <c r="F42" s="103"/>
      <c r="G42" s="103"/>
      <c r="H42" s="70"/>
    </row>
    <row r="43" spans="2:8" s="71" customFormat="1">
      <c r="B43" s="105">
        <v>43719.678182869997</v>
      </c>
      <c r="C43" s="106">
        <v>14</v>
      </c>
      <c r="D43" s="106">
        <v>12.88</v>
      </c>
      <c r="E43" s="107" t="s">
        <v>225</v>
      </c>
      <c r="F43" s="103"/>
      <c r="G43" s="103"/>
      <c r="H43" s="70"/>
    </row>
    <row r="44" spans="2:8" s="71" customFormat="1">
      <c r="B44" s="105">
        <v>43719.686423610998</v>
      </c>
      <c r="C44" s="106">
        <v>100</v>
      </c>
      <c r="D44" s="106">
        <v>92</v>
      </c>
      <c r="E44" s="107" t="s">
        <v>47</v>
      </c>
      <c r="F44" s="103"/>
      <c r="G44" s="103"/>
      <c r="H44" s="70"/>
    </row>
    <row r="45" spans="2:8" s="71" customFormat="1">
      <c r="B45" s="105">
        <v>43719.874247685002</v>
      </c>
      <c r="C45" s="106">
        <v>100</v>
      </c>
      <c r="D45" s="106">
        <v>92</v>
      </c>
      <c r="E45" s="107" t="s">
        <v>48</v>
      </c>
      <c r="F45" s="104"/>
      <c r="G45" s="65"/>
      <c r="H45" s="70"/>
    </row>
    <row r="46" spans="2:8" s="71" customFormat="1">
      <c r="B46" s="105">
        <v>43720.351087962998</v>
      </c>
      <c r="C46" s="106">
        <v>200</v>
      </c>
      <c r="D46" s="106">
        <v>184</v>
      </c>
      <c r="E46" s="107" t="s">
        <v>36</v>
      </c>
      <c r="F46" s="103"/>
      <c r="G46" s="103"/>
      <c r="H46" s="70"/>
    </row>
    <row r="47" spans="2:8" s="71" customFormat="1">
      <c r="B47" s="105">
        <v>43720.520972222002</v>
      </c>
      <c r="C47" s="106">
        <v>250</v>
      </c>
      <c r="D47" s="106">
        <v>230</v>
      </c>
      <c r="E47" s="107" t="s">
        <v>226</v>
      </c>
      <c r="F47" s="103"/>
      <c r="G47" s="103"/>
      <c r="H47" s="70"/>
    </row>
    <row r="48" spans="2:8" s="71" customFormat="1">
      <c r="B48" s="105">
        <v>43721.339594907004</v>
      </c>
      <c r="C48" s="106">
        <v>300</v>
      </c>
      <c r="D48" s="106">
        <v>276</v>
      </c>
      <c r="E48" s="107" t="s">
        <v>227</v>
      </c>
      <c r="F48" s="103"/>
      <c r="G48" s="103"/>
      <c r="H48" s="70"/>
    </row>
    <row r="49" spans="2:8" s="71" customFormat="1">
      <c r="B49" s="105">
        <v>43722.449259259003</v>
      </c>
      <c r="C49" s="106">
        <v>100</v>
      </c>
      <c r="D49" s="106">
        <v>92</v>
      </c>
      <c r="E49" s="107" t="s">
        <v>47</v>
      </c>
      <c r="F49" s="103"/>
      <c r="G49" s="103"/>
      <c r="H49" s="70"/>
    </row>
    <row r="50" spans="2:8" s="71" customFormat="1">
      <c r="B50" s="105">
        <v>43723.662997685002</v>
      </c>
      <c r="C50" s="106">
        <v>200</v>
      </c>
      <c r="D50" s="106">
        <v>184</v>
      </c>
      <c r="E50" s="107" t="s">
        <v>228</v>
      </c>
      <c r="F50" s="103"/>
      <c r="G50" s="103"/>
      <c r="H50" s="70"/>
    </row>
    <row r="51" spans="2:8" s="71" customFormat="1">
      <c r="B51" s="105">
        <v>43724.424189814999</v>
      </c>
      <c r="C51" s="106">
        <v>100</v>
      </c>
      <c r="D51" s="106">
        <v>92</v>
      </c>
      <c r="E51" s="107" t="s">
        <v>47</v>
      </c>
      <c r="F51" s="103"/>
      <c r="G51" s="103"/>
      <c r="H51" s="70"/>
    </row>
    <row r="52" spans="2:8" s="71" customFormat="1">
      <c r="B52" s="105">
        <v>43724.50556713</v>
      </c>
      <c r="C52" s="106">
        <v>100</v>
      </c>
      <c r="D52" s="106">
        <v>92</v>
      </c>
      <c r="E52" s="107" t="s">
        <v>229</v>
      </c>
      <c r="F52" s="104"/>
      <c r="G52" s="65"/>
      <c r="H52" s="70"/>
    </row>
    <row r="53" spans="2:8" s="71" customFormat="1">
      <c r="B53" s="105">
        <v>43724.580833332999</v>
      </c>
      <c r="C53" s="106">
        <v>100</v>
      </c>
      <c r="D53" s="106">
        <v>92</v>
      </c>
      <c r="E53" s="107" t="s">
        <v>48</v>
      </c>
      <c r="F53" s="103"/>
      <c r="G53" s="103"/>
      <c r="H53" s="70"/>
    </row>
    <row r="54" spans="2:8" s="71" customFormat="1">
      <c r="B54" s="105">
        <v>43724.625358796002</v>
      </c>
      <c r="C54" s="106">
        <v>400</v>
      </c>
      <c r="D54" s="106">
        <v>368</v>
      </c>
      <c r="E54" s="107" t="s">
        <v>230</v>
      </c>
      <c r="F54" s="103"/>
      <c r="G54" s="103"/>
      <c r="H54" s="70"/>
    </row>
    <row r="55" spans="2:8" s="71" customFormat="1">
      <c r="B55" s="105">
        <v>43725.733229167003</v>
      </c>
      <c r="C55" s="106">
        <v>50</v>
      </c>
      <c r="D55" s="106">
        <v>46</v>
      </c>
      <c r="E55" s="107" t="s">
        <v>231</v>
      </c>
      <c r="F55" s="104"/>
      <c r="G55" s="65"/>
      <c r="H55" s="70"/>
    </row>
    <row r="56" spans="2:8" s="71" customFormat="1">
      <c r="B56" s="105">
        <v>43726.433229167</v>
      </c>
      <c r="C56" s="106">
        <v>50</v>
      </c>
      <c r="D56" s="106">
        <v>46</v>
      </c>
      <c r="E56" s="107" t="s">
        <v>232</v>
      </c>
      <c r="F56" s="103"/>
      <c r="G56" s="103"/>
      <c r="H56" s="70"/>
    </row>
    <row r="57" spans="2:8" s="71" customFormat="1">
      <c r="B57" s="105">
        <v>43726.933298611002</v>
      </c>
      <c r="C57" s="106">
        <v>300</v>
      </c>
      <c r="D57" s="106">
        <v>276</v>
      </c>
      <c r="E57" s="107" t="s">
        <v>233</v>
      </c>
      <c r="F57" s="103"/>
      <c r="G57" s="103"/>
      <c r="H57" s="70"/>
    </row>
    <row r="58" spans="2:8" s="71" customFormat="1">
      <c r="B58" s="105">
        <v>43728.402974536999</v>
      </c>
      <c r="C58" s="106">
        <v>100</v>
      </c>
      <c r="D58" s="106">
        <v>92</v>
      </c>
      <c r="E58" s="107" t="s">
        <v>220</v>
      </c>
      <c r="F58" s="104"/>
      <c r="G58" s="65"/>
      <c r="H58" s="70"/>
    </row>
    <row r="59" spans="2:8" s="71" customFormat="1">
      <c r="B59" s="105">
        <v>43729.257754630002</v>
      </c>
      <c r="C59" s="106">
        <v>30</v>
      </c>
      <c r="D59" s="106">
        <v>27.6</v>
      </c>
      <c r="E59" s="107" t="s">
        <v>232</v>
      </c>
      <c r="F59" s="103"/>
      <c r="G59" s="103"/>
      <c r="H59" s="70"/>
    </row>
    <row r="60" spans="2:8" s="71" customFormat="1">
      <c r="B60" s="105">
        <v>43729.518761574</v>
      </c>
      <c r="C60" s="106">
        <v>300</v>
      </c>
      <c r="D60" s="106">
        <v>276</v>
      </c>
      <c r="E60" s="107" t="s">
        <v>47</v>
      </c>
      <c r="F60" s="103"/>
      <c r="G60" s="103"/>
      <c r="H60" s="70"/>
    </row>
    <row r="61" spans="2:8" s="71" customFormat="1">
      <c r="B61" s="105">
        <v>43730.665671296003</v>
      </c>
      <c r="C61" s="106">
        <v>200</v>
      </c>
      <c r="D61" s="106">
        <v>184</v>
      </c>
      <c r="E61" s="107" t="s">
        <v>234</v>
      </c>
      <c r="F61" s="104"/>
      <c r="G61" s="65"/>
      <c r="H61" s="70"/>
    </row>
    <row r="62" spans="2:8" s="71" customFormat="1">
      <c r="B62" s="105">
        <v>43731.086203703999</v>
      </c>
      <c r="C62" s="106">
        <v>120</v>
      </c>
      <c r="D62" s="106">
        <v>110.4</v>
      </c>
      <c r="E62" s="107" t="s">
        <v>235</v>
      </c>
      <c r="F62" s="104"/>
      <c r="G62" s="65"/>
      <c r="H62" s="70"/>
    </row>
    <row r="63" spans="2:8" s="71" customFormat="1">
      <c r="B63" s="105">
        <v>43733.340185184999</v>
      </c>
      <c r="C63" s="106">
        <v>100</v>
      </c>
      <c r="D63" s="106">
        <v>92</v>
      </c>
      <c r="E63" s="107" t="s">
        <v>236</v>
      </c>
      <c r="F63" s="103"/>
      <c r="G63" s="103"/>
      <c r="H63" s="70"/>
    </row>
    <row r="64" spans="2:8" s="71" customFormat="1">
      <c r="B64" s="105">
        <v>43733.656307869998</v>
      </c>
      <c r="C64" s="106">
        <v>100</v>
      </c>
      <c r="D64" s="106">
        <v>92</v>
      </c>
      <c r="E64" s="107" t="s">
        <v>234</v>
      </c>
      <c r="F64" s="103"/>
      <c r="G64" s="103"/>
      <c r="H64" s="70"/>
    </row>
    <row r="65" spans="2:8" s="71" customFormat="1">
      <c r="B65" s="105">
        <v>43733.720486111</v>
      </c>
      <c r="C65" s="106">
        <v>100</v>
      </c>
      <c r="D65" s="106">
        <v>92</v>
      </c>
      <c r="E65" s="107" t="s">
        <v>47</v>
      </c>
      <c r="F65" s="104"/>
      <c r="G65" s="65"/>
      <c r="H65" s="70"/>
    </row>
    <row r="66" spans="2:8" s="71" customFormat="1">
      <c r="B66" s="105">
        <v>43734.247581019001</v>
      </c>
      <c r="C66" s="106">
        <v>30</v>
      </c>
      <c r="D66" s="106">
        <v>27.6</v>
      </c>
      <c r="E66" s="107" t="s">
        <v>232</v>
      </c>
      <c r="F66" s="103"/>
      <c r="G66" s="103"/>
      <c r="H66" s="70"/>
    </row>
    <row r="67" spans="2:8" s="71" customFormat="1">
      <c r="B67" s="105">
        <v>43734.611412036997</v>
      </c>
      <c r="C67" s="106">
        <v>100</v>
      </c>
      <c r="D67" s="106">
        <v>92</v>
      </c>
      <c r="E67" s="107" t="s">
        <v>237</v>
      </c>
      <c r="F67" s="103"/>
      <c r="G67" s="103"/>
      <c r="H67" s="70"/>
    </row>
    <row r="68" spans="2:8" s="71" customFormat="1">
      <c r="B68" s="105">
        <v>43734.759363425997</v>
      </c>
      <c r="C68" s="106">
        <v>100</v>
      </c>
      <c r="D68" s="106">
        <v>92</v>
      </c>
      <c r="E68" s="107" t="s">
        <v>238</v>
      </c>
      <c r="F68" s="103"/>
      <c r="G68" s="103"/>
      <c r="H68" s="70"/>
    </row>
    <row r="69" spans="2:8" s="71" customFormat="1">
      <c r="B69" s="105">
        <v>43734.888819444001</v>
      </c>
      <c r="C69" s="106">
        <v>100</v>
      </c>
      <c r="D69" s="106">
        <v>92</v>
      </c>
      <c r="E69" s="107" t="s">
        <v>231</v>
      </c>
      <c r="F69" s="104"/>
      <c r="G69" s="65"/>
      <c r="H69" s="70"/>
    </row>
    <row r="70" spans="2:8" s="71" customFormat="1">
      <c r="B70" s="105">
        <v>43735.191608795998</v>
      </c>
      <c r="C70" s="106">
        <v>30</v>
      </c>
      <c r="D70" s="106">
        <v>27.6</v>
      </c>
      <c r="E70" s="107" t="s">
        <v>232</v>
      </c>
      <c r="F70" s="103"/>
      <c r="G70" s="103"/>
      <c r="H70" s="70"/>
    </row>
    <row r="71" spans="2:8" s="71" customFormat="1">
      <c r="B71" s="105">
        <v>43737.351678241001</v>
      </c>
      <c r="C71" s="106">
        <v>50</v>
      </c>
      <c r="D71" s="106">
        <v>46</v>
      </c>
      <c r="E71" s="107" t="s">
        <v>239</v>
      </c>
      <c r="F71" s="103"/>
      <c r="G71" s="103"/>
      <c r="H71" s="70"/>
    </row>
    <row r="72" spans="2:8" s="71" customFormat="1">
      <c r="B72" s="105">
        <v>43738.095497684997</v>
      </c>
      <c r="C72" s="106">
        <v>200</v>
      </c>
      <c r="D72" s="106">
        <v>184</v>
      </c>
      <c r="E72" s="107" t="s">
        <v>240</v>
      </c>
      <c r="F72" s="104"/>
      <c r="G72" s="65"/>
      <c r="H72" s="70"/>
    </row>
    <row r="73" spans="2:8" s="71" customFormat="1">
      <c r="B73" s="105">
        <v>43738.523726852</v>
      </c>
      <c r="C73" s="106">
        <v>300</v>
      </c>
      <c r="D73" s="106">
        <v>276</v>
      </c>
      <c r="E73" s="107" t="s">
        <v>47</v>
      </c>
      <c r="F73" s="103"/>
      <c r="G73" s="103"/>
      <c r="H73" s="70"/>
    </row>
    <row r="74" spans="2:8" s="71" customFormat="1" ht="13.5" thickBot="1">
      <c r="B74" s="5"/>
      <c r="C74" s="1"/>
      <c r="D74" s="48"/>
      <c r="E74" s="4"/>
      <c r="F74" s="4"/>
      <c r="G74" s="6"/>
      <c r="H74" s="70"/>
    </row>
    <row r="75" spans="2:8" ht="12.75" customHeight="1">
      <c r="B75" s="87" t="s">
        <v>192</v>
      </c>
      <c r="C75" s="88"/>
      <c r="D75" s="88"/>
      <c r="E75" s="88"/>
      <c r="F75" s="88"/>
      <c r="G75" s="89"/>
      <c r="H75" s="57"/>
    </row>
    <row r="76" spans="2:8" ht="13.5" customHeight="1" thickBot="1">
      <c r="B76" s="90"/>
      <c r="C76" s="91"/>
      <c r="D76" s="91"/>
      <c r="E76" s="91"/>
      <c r="F76" s="91"/>
      <c r="G76" s="92"/>
      <c r="H76" s="57"/>
    </row>
  </sheetData>
  <autoFilter ref="B7:G27"/>
  <mergeCells count="3">
    <mergeCell ref="B2:G3"/>
    <mergeCell ref="B4:G5"/>
    <mergeCell ref="B75:G76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V64"/>
  <sheetViews>
    <sheetView zoomScaleNormal="100" workbookViewId="0">
      <selection activeCell="G21" sqref="G21"/>
    </sheetView>
  </sheetViews>
  <sheetFormatPr defaultRowHeight="12.75"/>
  <cols>
    <col min="1" max="2" width="9.28515625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23" style="4" customWidth="1"/>
    <col min="8" max="8" width="30.140625" style="6" customWidth="1"/>
  </cols>
  <sheetData>
    <row r="1" spans="1:22" ht="13.5" thickBot="1"/>
    <row r="2" spans="1:22" ht="12.75" customHeight="1">
      <c r="C2" s="81" t="s">
        <v>2</v>
      </c>
      <c r="D2" s="82"/>
      <c r="E2" s="82"/>
      <c r="F2" s="82"/>
      <c r="G2" s="82"/>
      <c r="H2" s="83"/>
    </row>
    <row r="3" spans="1:22" ht="13.5" customHeight="1" thickBot="1">
      <c r="C3" s="84"/>
      <c r="D3" s="85"/>
      <c r="E3" s="85"/>
      <c r="F3" s="85"/>
      <c r="G3" s="85"/>
      <c r="H3" s="86"/>
    </row>
    <row r="4" spans="1:22" ht="12.75" customHeight="1">
      <c r="C4" s="81" t="s">
        <v>82</v>
      </c>
      <c r="D4" s="82"/>
      <c r="E4" s="82"/>
      <c r="F4" s="82"/>
      <c r="G4" s="82"/>
      <c r="H4" s="83"/>
    </row>
    <row r="5" spans="1:22" ht="13.5" customHeight="1" thickBot="1">
      <c r="C5" s="84"/>
      <c r="D5" s="85"/>
      <c r="E5" s="85"/>
      <c r="F5" s="85"/>
      <c r="G5" s="85"/>
      <c r="H5" s="86"/>
    </row>
    <row r="6" spans="1:22" s="2" customFormat="1" ht="15.75" thickBot="1">
      <c r="C6" s="14"/>
      <c r="D6" s="14"/>
      <c r="E6" s="15"/>
      <c r="F6" s="16"/>
      <c r="G6" s="17"/>
      <c r="H6" s="18"/>
    </row>
    <row r="7" spans="1:22" s="3" customFormat="1" ht="45">
      <c r="A7"/>
      <c r="B7"/>
      <c r="C7" s="25" t="s">
        <v>10</v>
      </c>
      <c r="D7" s="26" t="s">
        <v>3</v>
      </c>
      <c r="E7" s="27" t="s">
        <v>4</v>
      </c>
      <c r="F7" s="20" t="s">
        <v>5</v>
      </c>
      <c r="G7" s="20" t="s">
        <v>7</v>
      </c>
      <c r="H7" s="19" t="s">
        <v>6</v>
      </c>
      <c r="I7"/>
      <c r="J7"/>
      <c r="K7"/>
      <c r="L7"/>
      <c r="M7"/>
      <c r="N7"/>
      <c r="O7"/>
      <c r="P7"/>
      <c r="Q7"/>
      <c r="R7"/>
      <c r="S7"/>
      <c r="T7"/>
      <c r="U7"/>
      <c r="V7"/>
    </row>
    <row r="8" spans="1:22" s="11" customFormat="1" ht="15">
      <c r="A8"/>
      <c r="B8"/>
      <c r="C8" s="72">
        <v>43717</v>
      </c>
      <c r="D8" s="64">
        <v>300</v>
      </c>
      <c r="E8" s="64">
        <v>292.5</v>
      </c>
      <c r="F8" s="63"/>
      <c r="G8" s="100" t="s">
        <v>83</v>
      </c>
      <c r="H8" s="64"/>
      <c r="I8"/>
      <c r="J8"/>
      <c r="K8"/>
      <c r="L8"/>
      <c r="M8"/>
      <c r="N8"/>
      <c r="O8"/>
      <c r="P8"/>
      <c r="Q8"/>
      <c r="R8"/>
      <c r="S8"/>
      <c r="T8"/>
      <c r="U8"/>
      <c r="V8"/>
    </row>
    <row r="9" spans="1:22" s="11" customFormat="1">
      <c r="A9"/>
      <c r="B9"/>
      <c r="C9" s="72">
        <v>43718</v>
      </c>
      <c r="D9" s="64">
        <v>300</v>
      </c>
      <c r="E9" s="64">
        <v>292.5</v>
      </c>
      <c r="F9" s="63"/>
      <c r="G9" s="64" t="s">
        <v>84</v>
      </c>
      <c r="H9" s="64" t="s">
        <v>85</v>
      </c>
      <c r="I9"/>
      <c r="J9"/>
      <c r="K9"/>
      <c r="L9"/>
      <c r="M9"/>
      <c r="N9"/>
      <c r="O9"/>
      <c r="P9"/>
      <c r="Q9"/>
      <c r="R9"/>
      <c r="S9"/>
      <c r="T9"/>
      <c r="U9"/>
      <c r="V9"/>
    </row>
    <row r="10" spans="1:22" s="11" customFormat="1">
      <c r="A10" s="71"/>
      <c r="B10" s="71"/>
      <c r="C10" s="72">
        <v>43721</v>
      </c>
      <c r="D10" s="64">
        <v>93</v>
      </c>
      <c r="E10" s="64">
        <v>90.6</v>
      </c>
      <c r="F10" s="63"/>
      <c r="G10" s="64" t="s">
        <v>86</v>
      </c>
      <c r="H10" s="64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s="11" customFormat="1">
      <c r="A11" s="71"/>
      <c r="B11" s="71"/>
      <c r="C11" s="72">
        <v>43730</v>
      </c>
      <c r="D11" s="64">
        <v>3600</v>
      </c>
      <c r="E11" s="64">
        <v>3492</v>
      </c>
      <c r="F11" s="63"/>
      <c r="G11" s="64" t="s">
        <v>49</v>
      </c>
      <c r="H11" s="64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>
      <c r="C12" s="8"/>
      <c r="D12" s="8"/>
      <c r="E12" s="21"/>
      <c r="F12" s="22"/>
      <c r="G12" s="22"/>
      <c r="H12" s="9"/>
    </row>
    <row r="13" spans="1:22" s="71" customFormat="1" ht="13.5" thickBot="1">
      <c r="C13" s="8"/>
      <c r="D13" s="8"/>
      <c r="E13" s="21"/>
      <c r="F13" s="22"/>
      <c r="G13" s="22"/>
      <c r="H13" s="9"/>
    </row>
    <row r="14" spans="1:22" ht="12.75" customHeight="1">
      <c r="C14" s="87" t="s">
        <v>87</v>
      </c>
      <c r="D14" s="88"/>
      <c r="E14" s="88"/>
      <c r="F14" s="88"/>
      <c r="G14" s="88"/>
      <c r="H14" s="89"/>
    </row>
    <row r="15" spans="1:22" ht="13.5" customHeight="1" thickBot="1">
      <c r="C15" s="90"/>
      <c r="D15" s="91"/>
      <c r="E15" s="91"/>
      <c r="F15" s="91"/>
      <c r="G15" s="91"/>
      <c r="H15" s="92"/>
    </row>
    <row r="16" spans="1:22">
      <c r="H16" s="12"/>
    </row>
    <row r="20" spans="6:7">
      <c r="F20" s="10"/>
      <c r="G20" s="49"/>
    </row>
    <row r="21" spans="6:7">
      <c r="G21" s="49"/>
    </row>
    <row r="22" spans="6:7">
      <c r="G22" s="49"/>
    </row>
    <row r="23" spans="6:7">
      <c r="G23" s="49"/>
    </row>
    <row r="64" spans="1:2">
      <c r="A64" s="7"/>
      <c r="B64" s="7"/>
    </row>
  </sheetData>
  <autoFilter ref="C7:H8"/>
  <mergeCells count="3">
    <mergeCell ref="C2:H3"/>
    <mergeCell ref="C4:H5"/>
    <mergeCell ref="C14:H15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1:F13"/>
  <sheetViews>
    <sheetView workbookViewId="0">
      <selection activeCell="C26" sqref="C26"/>
    </sheetView>
  </sheetViews>
  <sheetFormatPr defaultRowHeight="12.75"/>
  <cols>
    <col min="2" max="2" width="21.28515625" customWidth="1"/>
    <col min="3" max="3" width="23.28515625" customWidth="1"/>
    <col min="4" max="4" width="24.42578125" customWidth="1"/>
    <col min="5" max="5" width="39.7109375" customWidth="1"/>
  </cols>
  <sheetData>
    <row r="1" spans="2:6" ht="13.5" thickBot="1"/>
    <row r="2" spans="2:6">
      <c r="B2" s="81" t="s">
        <v>2</v>
      </c>
      <c r="C2" s="82"/>
      <c r="D2" s="82"/>
      <c r="E2" s="83"/>
    </row>
    <row r="3" spans="2:6" ht="13.5" thickBot="1">
      <c r="B3" s="84"/>
      <c r="C3" s="85"/>
      <c r="D3" s="85"/>
      <c r="E3" s="86"/>
    </row>
    <row r="4" spans="2:6">
      <c r="B4" s="81" t="s">
        <v>88</v>
      </c>
      <c r="C4" s="82"/>
      <c r="D4" s="82"/>
      <c r="E4" s="83"/>
    </row>
    <row r="5" spans="2:6" ht="13.5" thickBot="1">
      <c r="B5" s="84"/>
      <c r="C5" s="85"/>
      <c r="D5" s="85"/>
      <c r="E5" s="86"/>
    </row>
    <row r="6" spans="2:6" ht="15.75" thickBot="1">
      <c r="B6" s="14"/>
      <c r="C6" s="18"/>
      <c r="D6" s="17"/>
      <c r="E6" s="18"/>
    </row>
    <row r="7" spans="2:6" ht="30">
      <c r="B7" s="25" t="s">
        <v>0</v>
      </c>
      <c r="C7" s="27" t="s">
        <v>8</v>
      </c>
      <c r="D7" s="29" t="s">
        <v>7</v>
      </c>
      <c r="E7" s="19" t="s">
        <v>6</v>
      </c>
    </row>
    <row r="8" spans="2:6" s="2" customFormat="1" ht="13.5" thickBot="1">
      <c r="B8" s="32"/>
      <c r="C8" s="33"/>
      <c r="D8" s="34"/>
      <c r="E8" s="34"/>
    </row>
    <row r="9" spans="2:6" ht="12.75" customHeight="1">
      <c r="B9" s="87" t="s">
        <v>89</v>
      </c>
      <c r="C9" s="88"/>
      <c r="D9" s="88"/>
      <c r="E9" s="89"/>
      <c r="F9" s="13"/>
    </row>
    <row r="10" spans="2:6" ht="13.5" customHeight="1" thickBot="1">
      <c r="B10" s="90"/>
      <c r="C10" s="91"/>
      <c r="D10" s="91"/>
      <c r="E10" s="92"/>
      <c r="F10" s="13"/>
    </row>
    <row r="11" spans="2:6" ht="13.5" customHeight="1"/>
    <row r="12" spans="2:6" ht="13.5" customHeight="1"/>
    <row r="13" spans="2:6" ht="13.5" customHeight="1"/>
  </sheetData>
  <autoFilter ref="B7:E7"/>
  <mergeCells count="3">
    <mergeCell ref="B2:E3"/>
    <mergeCell ref="B4:E5"/>
    <mergeCell ref="B9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E18"/>
  <sheetViews>
    <sheetView workbookViewId="0">
      <selection activeCell="D23" sqref="D23"/>
    </sheetView>
  </sheetViews>
  <sheetFormatPr defaultRowHeight="12.75"/>
  <cols>
    <col min="2" max="2" width="20.28515625" customWidth="1"/>
    <col min="3" max="3" width="20.42578125" customWidth="1"/>
    <col min="4" max="4" width="37.42578125" customWidth="1"/>
    <col min="5" max="5" width="28.5703125" customWidth="1"/>
  </cols>
  <sheetData>
    <row r="1" spans="2:5" ht="13.5" thickBot="1"/>
    <row r="2" spans="2:5">
      <c r="B2" s="81" t="s">
        <v>2</v>
      </c>
      <c r="C2" s="82"/>
      <c r="D2" s="82"/>
      <c r="E2" s="83"/>
    </row>
    <row r="3" spans="2:5" ht="13.5" thickBot="1">
      <c r="B3" s="84"/>
      <c r="C3" s="85"/>
      <c r="D3" s="85"/>
      <c r="E3" s="86"/>
    </row>
    <row r="4" spans="2:5">
      <c r="B4" s="81" t="s">
        <v>92</v>
      </c>
      <c r="C4" s="82"/>
      <c r="D4" s="82"/>
      <c r="E4" s="83"/>
    </row>
    <row r="5" spans="2:5" ht="13.5" thickBot="1">
      <c r="B5" s="84"/>
      <c r="C5" s="85"/>
      <c r="D5" s="85"/>
      <c r="E5" s="86"/>
    </row>
    <row r="6" spans="2:5" ht="15.75" thickBot="1">
      <c r="B6" s="14"/>
      <c r="C6" s="18"/>
      <c r="D6" s="17"/>
      <c r="E6" s="18"/>
    </row>
    <row r="7" spans="2:5" ht="30.75" thickBot="1">
      <c r="B7" s="25" t="s">
        <v>0</v>
      </c>
      <c r="C7" s="19" t="s">
        <v>8</v>
      </c>
      <c r="D7" s="20" t="s">
        <v>7</v>
      </c>
      <c r="E7" s="19" t="s">
        <v>6</v>
      </c>
    </row>
    <row r="8" spans="2:5" ht="13.5" thickBot="1">
      <c r="B8" s="74">
        <v>43710</v>
      </c>
      <c r="C8" s="75">
        <v>1000</v>
      </c>
      <c r="D8" s="76" t="s">
        <v>93</v>
      </c>
      <c r="E8" s="77"/>
    </row>
    <row r="9" spans="2:5" s="56" customFormat="1" ht="13.5" thickBot="1">
      <c r="B9" s="74">
        <v>43727</v>
      </c>
      <c r="C9" s="75">
        <v>100</v>
      </c>
      <c r="D9" s="76" t="s">
        <v>94</v>
      </c>
      <c r="E9" s="77"/>
    </row>
    <row r="10" spans="2:5" s="56" customFormat="1" ht="13.5" thickBot="1">
      <c r="B10" s="78">
        <v>43710</v>
      </c>
      <c r="C10" s="75">
        <v>98</v>
      </c>
      <c r="D10" s="76" t="s">
        <v>95</v>
      </c>
      <c r="E10" s="77"/>
    </row>
    <row r="11" spans="2:5" s="71" customFormat="1" ht="26.25" thickBot="1">
      <c r="B11" s="78" t="s">
        <v>96</v>
      </c>
      <c r="C11" s="75">
        <v>23.05</v>
      </c>
      <c r="D11" s="76" t="s">
        <v>9</v>
      </c>
      <c r="E11" s="77"/>
    </row>
    <row r="12" spans="2:5" s="71" customFormat="1" ht="26.25" thickBot="1">
      <c r="B12" s="78" t="s">
        <v>97</v>
      </c>
      <c r="C12" s="75">
        <v>950</v>
      </c>
      <c r="D12" s="76" t="s">
        <v>46</v>
      </c>
      <c r="E12" s="77"/>
    </row>
    <row r="13" spans="2:5" s="71" customFormat="1" ht="26.25" thickBot="1">
      <c r="B13" s="78" t="s">
        <v>98</v>
      </c>
      <c r="C13" s="75">
        <v>1500</v>
      </c>
      <c r="D13" s="76" t="s">
        <v>50</v>
      </c>
      <c r="E13" s="77"/>
    </row>
    <row r="14" spans="2:5" s="71" customFormat="1" ht="13.5" thickBot="1">
      <c r="B14" s="78">
        <v>43721</v>
      </c>
      <c r="C14" s="75">
        <v>100</v>
      </c>
      <c r="D14" s="76" t="s">
        <v>99</v>
      </c>
      <c r="E14" s="77"/>
    </row>
    <row r="15" spans="2:5" s="71" customFormat="1" ht="13.5" thickBot="1">
      <c r="B15" s="78">
        <v>43724</v>
      </c>
      <c r="C15" s="75">
        <v>150</v>
      </c>
      <c r="D15" s="76" t="s">
        <v>100</v>
      </c>
      <c r="E15" s="77"/>
    </row>
    <row r="16" spans="2:5" ht="15" thickBot="1">
      <c r="B16" s="23"/>
      <c r="C16" s="28"/>
      <c r="D16" s="23"/>
      <c r="E16" s="23"/>
    </row>
    <row r="17" spans="2:5" ht="15" customHeight="1">
      <c r="B17" s="87" t="s">
        <v>101</v>
      </c>
      <c r="C17" s="88"/>
      <c r="D17" s="88"/>
      <c r="E17" s="89"/>
    </row>
    <row r="18" spans="2:5" ht="13.5" thickBot="1">
      <c r="B18" s="90"/>
      <c r="C18" s="91"/>
      <c r="D18" s="91"/>
      <c r="E18" s="92"/>
    </row>
  </sheetData>
  <autoFilter ref="B7:E7"/>
  <mergeCells count="3">
    <mergeCell ref="B2:E3"/>
    <mergeCell ref="B4:E5"/>
    <mergeCell ref="B17:E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B1:G154"/>
  <sheetViews>
    <sheetView topLeftCell="A142" workbookViewId="0">
      <selection activeCell="D57" sqref="D57"/>
    </sheetView>
  </sheetViews>
  <sheetFormatPr defaultRowHeight="12.75"/>
  <cols>
    <col min="2" max="2" width="20.85546875" customWidth="1"/>
    <col min="3" max="3" width="15.28515625" customWidth="1"/>
    <col min="4" max="4" width="52.42578125" customWidth="1"/>
    <col min="5" max="5" width="42.42578125" style="1" customWidth="1"/>
  </cols>
  <sheetData>
    <row r="1" spans="2:7" ht="13.5" thickBot="1"/>
    <row r="2" spans="2:7">
      <c r="B2" s="81" t="s">
        <v>2</v>
      </c>
      <c r="C2" s="82"/>
      <c r="D2" s="82"/>
      <c r="E2" s="83"/>
      <c r="G2" s="7"/>
    </row>
    <row r="3" spans="2:7" ht="13.5" thickBot="1">
      <c r="B3" s="84"/>
      <c r="C3" s="85"/>
      <c r="D3" s="85"/>
      <c r="E3" s="86"/>
      <c r="G3" s="7"/>
    </row>
    <row r="4" spans="2:7">
      <c r="B4" s="81" t="s">
        <v>102</v>
      </c>
      <c r="C4" s="82"/>
      <c r="D4" s="82"/>
      <c r="E4" s="83"/>
      <c r="G4" s="7"/>
    </row>
    <row r="5" spans="2:7" ht="13.5" thickBot="1">
      <c r="B5" s="84"/>
      <c r="C5" s="85"/>
      <c r="D5" s="85"/>
      <c r="E5" s="86"/>
      <c r="G5" s="7"/>
    </row>
    <row r="6" spans="2:7" ht="15.75" thickBot="1">
      <c r="B6" s="14"/>
      <c r="C6" s="18"/>
      <c r="D6" s="17"/>
      <c r="E6" s="18"/>
      <c r="G6" s="7"/>
    </row>
    <row r="7" spans="2:7" ht="30.75" thickBot="1">
      <c r="B7" s="25" t="s">
        <v>10</v>
      </c>
      <c r="C7" s="27" t="s">
        <v>8</v>
      </c>
      <c r="D7" s="20" t="s">
        <v>7</v>
      </c>
      <c r="E7" s="19" t="s">
        <v>6</v>
      </c>
      <c r="G7" s="7"/>
    </row>
    <row r="8" spans="2:7" ht="15">
      <c r="B8" s="46">
        <v>43716</v>
      </c>
      <c r="C8" s="44">
        <v>3000</v>
      </c>
      <c r="D8" s="39" t="s">
        <v>103</v>
      </c>
      <c r="E8" s="35"/>
      <c r="G8" s="30"/>
    </row>
    <row r="9" spans="2:7" ht="15">
      <c r="B9" s="47">
        <v>43713</v>
      </c>
      <c r="C9" s="45">
        <v>100</v>
      </c>
      <c r="D9" s="40" t="s">
        <v>104</v>
      </c>
      <c r="E9" s="36"/>
      <c r="G9" s="30"/>
    </row>
    <row r="10" spans="2:7" ht="15">
      <c r="B10" s="47">
        <v>43713</v>
      </c>
      <c r="C10" s="45">
        <v>300</v>
      </c>
      <c r="D10" s="40" t="s">
        <v>37</v>
      </c>
      <c r="E10" s="36"/>
      <c r="G10" s="30"/>
    </row>
    <row r="11" spans="2:7" ht="15">
      <c r="B11" s="60">
        <v>43709</v>
      </c>
      <c r="C11" s="45">
        <v>500</v>
      </c>
      <c r="D11" s="41" t="s">
        <v>105</v>
      </c>
      <c r="E11" s="36"/>
      <c r="G11" s="30"/>
    </row>
    <row r="12" spans="2:7" ht="15">
      <c r="B12" s="47">
        <v>43733</v>
      </c>
      <c r="C12" s="45">
        <v>500</v>
      </c>
      <c r="D12" s="41" t="s">
        <v>106</v>
      </c>
      <c r="E12" s="36"/>
      <c r="G12" s="30"/>
    </row>
    <row r="13" spans="2:7" ht="15">
      <c r="B13" s="73">
        <v>43714</v>
      </c>
      <c r="C13" s="45">
        <v>100</v>
      </c>
      <c r="D13" s="41" t="s">
        <v>107</v>
      </c>
      <c r="E13" s="36"/>
      <c r="G13" s="30"/>
    </row>
    <row r="14" spans="2:7" ht="15">
      <c r="B14" s="47">
        <v>43725</v>
      </c>
      <c r="C14" s="45">
        <v>100</v>
      </c>
      <c r="D14" s="41" t="s">
        <v>108</v>
      </c>
      <c r="E14" s="36"/>
      <c r="G14" s="30"/>
    </row>
    <row r="15" spans="2:7" ht="15">
      <c r="B15" s="47">
        <v>43727</v>
      </c>
      <c r="C15" s="45">
        <v>1000</v>
      </c>
      <c r="D15" s="41" t="s">
        <v>109</v>
      </c>
      <c r="E15" s="36"/>
      <c r="G15" s="30"/>
    </row>
    <row r="16" spans="2:7" ht="15">
      <c r="B16" s="101" t="s">
        <v>110</v>
      </c>
      <c r="C16" s="45">
        <v>1000</v>
      </c>
      <c r="D16" s="41" t="s">
        <v>51</v>
      </c>
      <c r="E16" s="36"/>
      <c r="G16" s="30"/>
    </row>
    <row r="17" spans="2:7" ht="15">
      <c r="B17" s="47">
        <v>43725</v>
      </c>
      <c r="C17" s="45">
        <v>100</v>
      </c>
      <c r="D17" s="41" t="s">
        <v>12</v>
      </c>
      <c r="E17" s="36"/>
      <c r="G17" s="30"/>
    </row>
    <row r="18" spans="2:7" ht="15">
      <c r="B18" s="47">
        <v>43727</v>
      </c>
      <c r="C18" s="45">
        <v>100</v>
      </c>
      <c r="D18" s="41" t="s">
        <v>13</v>
      </c>
      <c r="E18" s="36"/>
      <c r="G18" s="30"/>
    </row>
    <row r="19" spans="2:7" ht="15">
      <c r="B19" s="47">
        <v>43716</v>
      </c>
      <c r="C19" s="45">
        <v>1000</v>
      </c>
      <c r="D19" s="41" t="s">
        <v>111</v>
      </c>
      <c r="E19" s="36"/>
      <c r="G19" s="30"/>
    </row>
    <row r="20" spans="2:7" ht="15">
      <c r="B20" s="47">
        <v>43727</v>
      </c>
      <c r="C20" s="45">
        <v>50</v>
      </c>
      <c r="D20" s="42" t="s">
        <v>52</v>
      </c>
      <c r="E20" s="36"/>
      <c r="G20" s="30"/>
    </row>
    <row r="21" spans="2:7" ht="15">
      <c r="B21" s="47">
        <v>43735</v>
      </c>
      <c r="C21" s="45">
        <v>100</v>
      </c>
      <c r="D21" s="41" t="s">
        <v>14</v>
      </c>
      <c r="E21" s="37"/>
      <c r="G21" s="30"/>
    </row>
    <row r="22" spans="2:7" ht="15">
      <c r="B22" s="73">
        <v>43735</v>
      </c>
      <c r="C22" s="45">
        <v>500</v>
      </c>
      <c r="D22" s="41" t="s">
        <v>112</v>
      </c>
      <c r="E22" s="37"/>
      <c r="G22" s="30"/>
    </row>
    <row r="23" spans="2:7" ht="15">
      <c r="B23" s="47">
        <v>43711</v>
      </c>
      <c r="C23" s="45">
        <v>100</v>
      </c>
      <c r="D23" s="41" t="s">
        <v>15</v>
      </c>
      <c r="E23" s="36"/>
      <c r="G23" s="30"/>
    </row>
    <row r="24" spans="2:7" ht="15">
      <c r="B24" s="47">
        <v>43723</v>
      </c>
      <c r="C24" s="45">
        <v>100</v>
      </c>
      <c r="D24" s="41" t="s">
        <v>16</v>
      </c>
      <c r="E24" s="36"/>
      <c r="G24" s="30"/>
    </row>
    <row r="25" spans="2:7" ht="15">
      <c r="B25" s="47">
        <v>43730</v>
      </c>
      <c r="C25" s="45">
        <v>1000</v>
      </c>
      <c r="D25" s="41" t="s">
        <v>38</v>
      </c>
      <c r="E25" s="36"/>
      <c r="G25" s="30"/>
    </row>
    <row r="26" spans="2:7" ht="15">
      <c r="B26" s="66">
        <v>43732</v>
      </c>
      <c r="C26" s="45">
        <v>50</v>
      </c>
      <c r="D26" s="41" t="s">
        <v>53</v>
      </c>
      <c r="E26" s="36"/>
      <c r="G26" s="30"/>
    </row>
    <row r="27" spans="2:7" ht="15">
      <c r="B27" s="47">
        <v>43737</v>
      </c>
      <c r="C27" s="45">
        <v>2000</v>
      </c>
      <c r="D27" s="41" t="s">
        <v>33</v>
      </c>
      <c r="E27" s="36"/>
      <c r="G27" s="30"/>
    </row>
    <row r="28" spans="2:7" ht="15">
      <c r="B28" s="47">
        <v>43730</v>
      </c>
      <c r="C28" s="45">
        <v>4000</v>
      </c>
      <c r="D28" s="41" t="s">
        <v>113</v>
      </c>
      <c r="E28" s="36"/>
      <c r="G28" s="30"/>
    </row>
    <row r="29" spans="2:7" ht="15">
      <c r="B29" s="47">
        <v>43714</v>
      </c>
      <c r="C29" s="45">
        <v>700</v>
      </c>
      <c r="D29" s="41" t="s">
        <v>54</v>
      </c>
      <c r="E29" s="36"/>
      <c r="G29" s="30"/>
    </row>
    <row r="30" spans="2:7" ht="15">
      <c r="B30" s="47">
        <v>43727</v>
      </c>
      <c r="C30" s="45">
        <v>300</v>
      </c>
      <c r="D30" s="41" t="s">
        <v>114</v>
      </c>
      <c r="E30" s="36"/>
      <c r="G30" s="30"/>
    </row>
    <row r="31" spans="2:7" ht="15">
      <c r="B31" s="47">
        <v>43714</v>
      </c>
      <c r="C31" s="45">
        <v>100</v>
      </c>
      <c r="D31" s="41" t="s">
        <v>115</v>
      </c>
      <c r="E31" s="36"/>
      <c r="G31" s="30"/>
    </row>
    <row r="32" spans="2:7" ht="15">
      <c r="B32" s="50">
        <v>43723</v>
      </c>
      <c r="C32" s="45">
        <v>200</v>
      </c>
      <c r="D32" s="41" t="s">
        <v>119</v>
      </c>
      <c r="E32" s="36"/>
      <c r="G32" s="30"/>
    </row>
    <row r="33" spans="2:7" ht="15">
      <c r="B33" s="47">
        <v>43719</v>
      </c>
      <c r="C33" s="45">
        <v>100</v>
      </c>
      <c r="D33" s="41" t="s">
        <v>17</v>
      </c>
      <c r="E33" s="36"/>
      <c r="G33" s="30"/>
    </row>
    <row r="34" spans="2:7" ht="15">
      <c r="B34" s="47">
        <v>43716</v>
      </c>
      <c r="C34" s="45">
        <v>100</v>
      </c>
      <c r="D34" s="41" t="s">
        <v>120</v>
      </c>
      <c r="E34" s="36"/>
      <c r="G34" s="30"/>
    </row>
    <row r="35" spans="2:7" ht="15">
      <c r="B35" s="47">
        <v>43714</v>
      </c>
      <c r="C35" s="45">
        <v>8000</v>
      </c>
      <c r="D35" s="41" t="s">
        <v>18</v>
      </c>
      <c r="E35" s="36"/>
      <c r="G35" s="30"/>
    </row>
    <row r="36" spans="2:7" ht="31.5" customHeight="1">
      <c r="B36" s="61">
        <v>43730</v>
      </c>
      <c r="C36" s="45">
        <v>400</v>
      </c>
      <c r="D36" s="41" t="s">
        <v>121</v>
      </c>
      <c r="E36" s="36"/>
      <c r="G36" s="30"/>
    </row>
    <row r="37" spans="2:7" ht="15">
      <c r="B37" s="47">
        <v>43716</v>
      </c>
      <c r="C37" s="45">
        <v>200</v>
      </c>
      <c r="D37" s="41" t="s">
        <v>19</v>
      </c>
      <c r="E37" s="36"/>
      <c r="G37" s="30"/>
    </row>
    <row r="38" spans="2:7" ht="15">
      <c r="B38" s="55">
        <v>43720</v>
      </c>
      <c r="C38" s="45">
        <v>50</v>
      </c>
      <c r="D38" s="41" t="s">
        <v>122</v>
      </c>
      <c r="E38" s="36"/>
      <c r="G38" s="30"/>
    </row>
    <row r="39" spans="2:7" ht="15">
      <c r="B39" s="47">
        <v>43709</v>
      </c>
      <c r="C39" s="45">
        <v>100</v>
      </c>
      <c r="D39" s="41" t="s">
        <v>123</v>
      </c>
      <c r="E39" s="36"/>
      <c r="G39" s="30"/>
    </row>
    <row r="40" spans="2:7" ht="15">
      <c r="B40" s="47">
        <v>43737</v>
      </c>
      <c r="C40" s="45">
        <v>100</v>
      </c>
      <c r="D40" s="41" t="s">
        <v>124</v>
      </c>
      <c r="E40" s="36"/>
      <c r="G40" s="30"/>
    </row>
    <row r="41" spans="2:7" ht="15">
      <c r="B41" s="102" t="s">
        <v>116</v>
      </c>
      <c r="C41" s="45">
        <v>400</v>
      </c>
      <c r="D41" s="41" t="s">
        <v>55</v>
      </c>
      <c r="E41" s="36"/>
      <c r="G41" s="30"/>
    </row>
    <row r="42" spans="2:7" ht="15">
      <c r="B42" s="51">
        <v>43714</v>
      </c>
      <c r="C42" s="45">
        <v>100</v>
      </c>
      <c r="D42" s="41" t="s">
        <v>56</v>
      </c>
      <c r="E42" s="36"/>
      <c r="G42" s="30"/>
    </row>
    <row r="43" spans="2:7" ht="15">
      <c r="B43" s="101" t="s">
        <v>117</v>
      </c>
      <c r="C43" s="45">
        <v>288.82</v>
      </c>
      <c r="D43" s="41" t="s">
        <v>20</v>
      </c>
      <c r="E43" s="36"/>
      <c r="G43" s="30"/>
    </row>
    <row r="44" spans="2:7" ht="15">
      <c r="B44" s="67">
        <v>43718</v>
      </c>
      <c r="C44" s="45">
        <v>100</v>
      </c>
      <c r="D44" s="41" t="s">
        <v>39</v>
      </c>
      <c r="E44" s="36"/>
      <c r="G44" s="30"/>
    </row>
    <row r="45" spans="2:7" ht="15">
      <c r="B45" s="47">
        <v>43714</v>
      </c>
      <c r="C45" s="45">
        <v>100</v>
      </c>
      <c r="D45" s="41" t="s">
        <v>125</v>
      </c>
      <c r="E45" s="36"/>
      <c r="G45" s="30"/>
    </row>
    <row r="46" spans="2:7" ht="15">
      <c r="B46" s="47">
        <v>43728</v>
      </c>
      <c r="C46" s="45">
        <v>50</v>
      </c>
      <c r="D46" s="41" t="s">
        <v>40</v>
      </c>
      <c r="E46" s="36"/>
      <c r="G46" s="30"/>
    </row>
    <row r="47" spans="2:7" ht="15">
      <c r="B47" s="101" t="s">
        <v>118</v>
      </c>
      <c r="C47" s="45">
        <v>4500</v>
      </c>
      <c r="D47" s="41" t="s">
        <v>21</v>
      </c>
      <c r="E47" s="36"/>
      <c r="G47" s="30"/>
    </row>
    <row r="48" spans="2:7" ht="15">
      <c r="B48" s="60">
        <v>43716</v>
      </c>
      <c r="C48" s="45">
        <v>1000</v>
      </c>
      <c r="D48" s="41" t="s">
        <v>22</v>
      </c>
      <c r="E48" s="36"/>
      <c r="G48" s="30"/>
    </row>
    <row r="49" spans="2:7" ht="15">
      <c r="B49" s="47">
        <v>43724</v>
      </c>
      <c r="C49" s="45">
        <v>86.65</v>
      </c>
      <c r="D49" s="41" t="s">
        <v>127</v>
      </c>
      <c r="E49" s="36"/>
      <c r="G49" s="30"/>
    </row>
    <row r="50" spans="2:7" ht="15">
      <c r="B50" s="47">
        <v>43710</v>
      </c>
      <c r="C50" s="45">
        <v>100</v>
      </c>
      <c r="D50" s="41" t="s">
        <v>23</v>
      </c>
      <c r="E50" s="36"/>
      <c r="G50" s="30"/>
    </row>
    <row r="51" spans="2:7" ht="15">
      <c r="B51" s="101" t="s">
        <v>126</v>
      </c>
      <c r="C51" s="45">
        <v>509</v>
      </c>
      <c r="D51" s="41" t="s">
        <v>24</v>
      </c>
      <c r="E51" s="36"/>
      <c r="G51" s="30"/>
    </row>
    <row r="52" spans="2:7" ht="15">
      <c r="B52" s="47">
        <v>43732</v>
      </c>
      <c r="C52" s="45">
        <v>500</v>
      </c>
      <c r="D52" s="41" t="s">
        <v>194</v>
      </c>
      <c r="E52" s="36"/>
      <c r="G52" s="30"/>
    </row>
    <row r="53" spans="2:7" ht="15">
      <c r="B53" s="47">
        <v>43717</v>
      </c>
      <c r="C53" s="45">
        <v>50</v>
      </c>
      <c r="D53" s="41" t="s">
        <v>34</v>
      </c>
      <c r="E53" s="36"/>
      <c r="G53" s="30"/>
    </row>
    <row r="54" spans="2:7" ht="15">
      <c r="B54" s="47">
        <v>43738</v>
      </c>
      <c r="C54" s="45">
        <v>300</v>
      </c>
      <c r="D54" s="41" t="s">
        <v>128</v>
      </c>
      <c r="E54" s="36"/>
      <c r="G54" s="30"/>
    </row>
    <row r="55" spans="2:7" ht="15">
      <c r="B55" s="47">
        <v>43719</v>
      </c>
      <c r="C55" s="45">
        <v>100</v>
      </c>
      <c r="D55" s="41" t="s">
        <v>41</v>
      </c>
      <c r="E55" s="36"/>
      <c r="G55" s="30"/>
    </row>
    <row r="56" spans="2:7" ht="15">
      <c r="B56" s="47">
        <v>43723</v>
      </c>
      <c r="C56" s="45">
        <v>100</v>
      </c>
      <c r="D56" s="41" t="s">
        <v>129</v>
      </c>
      <c r="E56" s="36"/>
      <c r="G56" s="30"/>
    </row>
    <row r="57" spans="2:7" ht="15">
      <c r="B57" s="47">
        <v>43725</v>
      </c>
      <c r="C57" s="45">
        <v>50</v>
      </c>
      <c r="D57" s="41" t="s">
        <v>42</v>
      </c>
      <c r="E57" s="36"/>
      <c r="G57" s="30"/>
    </row>
    <row r="58" spans="2:7" ht="15">
      <c r="B58" s="47">
        <v>43724</v>
      </c>
      <c r="C58" s="45">
        <v>30</v>
      </c>
      <c r="D58" s="43" t="s">
        <v>43</v>
      </c>
      <c r="E58" s="36"/>
      <c r="G58" s="30"/>
    </row>
    <row r="59" spans="2:7" ht="15">
      <c r="B59" s="73">
        <v>43723</v>
      </c>
      <c r="C59" s="45">
        <v>250</v>
      </c>
      <c r="D59" s="41" t="s">
        <v>25</v>
      </c>
      <c r="E59" s="36"/>
      <c r="G59" s="30"/>
    </row>
    <row r="60" spans="2:7" ht="15">
      <c r="B60" s="47">
        <v>43714</v>
      </c>
      <c r="C60" s="45">
        <v>2000</v>
      </c>
      <c r="D60" s="41" t="s">
        <v>130</v>
      </c>
      <c r="E60" s="36"/>
      <c r="G60" s="30"/>
    </row>
    <row r="61" spans="2:7" ht="15">
      <c r="B61" s="47">
        <v>43730</v>
      </c>
      <c r="C61" s="45">
        <v>300</v>
      </c>
      <c r="D61" s="41" t="s">
        <v>131</v>
      </c>
      <c r="E61" s="36"/>
      <c r="G61" s="30"/>
    </row>
    <row r="62" spans="2:7" ht="15">
      <c r="B62" s="60">
        <v>43712</v>
      </c>
      <c r="C62" s="45">
        <v>200</v>
      </c>
      <c r="D62" s="41" t="s">
        <v>132</v>
      </c>
      <c r="E62" s="36"/>
      <c r="G62" s="30"/>
    </row>
    <row r="63" spans="2:7" ht="15">
      <c r="B63" s="47">
        <v>43730</v>
      </c>
      <c r="C63" s="45">
        <v>50</v>
      </c>
      <c r="D63" s="41" t="s">
        <v>133</v>
      </c>
      <c r="E63" s="36"/>
      <c r="G63" s="30"/>
    </row>
    <row r="64" spans="2:7" ht="15">
      <c r="B64" s="47">
        <v>43713</v>
      </c>
      <c r="C64" s="45">
        <v>200</v>
      </c>
      <c r="D64" s="41" t="s">
        <v>134</v>
      </c>
      <c r="E64" s="36"/>
      <c r="G64" s="30"/>
    </row>
    <row r="65" spans="2:7" ht="15">
      <c r="B65" s="66">
        <v>43734</v>
      </c>
      <c r="C65" s="45">
        <v>240</v>
      </c>
      <c r="D65" s="41" t="s">
        <v>136</v>
      </c>
      <c r="E65" s="36"/>
      <c r="G65" s="30"/>
    </row>
    <row r="66" spans="2:7" ht="15">
      <c r="B66" s="47">
        <v>43713</v>
      </c>
      <c r="C66" s="45">
        <v>100</v>
      </c>
      <c r="D66" s="41" t="s">
        <v>137</v>
      </c>
      <c r="E66" s="36"/>
      <c r="G66" s="30"/>
    </row>
    <row r="67" spans="2:7" ht="15">
      <c r="B67" s="60">
        <v>43713</v>
      </c>
      <c r="C67" s="45">
        <v>100</v>
      </c>
      <c r="D67" s="41" t="s">
        <v>138</v>
      </c>
      <c r="E67" s="36"/>
      <c r="G67" s="30"/>
    </row>
    <row r="68" spans="2:7" ht="15">
      <c r="B68" s="47">
        <v>43721</v>
      </c>
      <c r="C68" s="45">
        <v>250</v>
      </c>
      <c r="D68" s="41" t="s">
        <v>193</v>
      </c>
      <c r="E68" s="36"/>
      <c r="G68" s="30"/>
    </row>
    <row r="69" spans="2:7" ht="15">
      <c r="B69" s="47">
        <v>43710</v>
      </c>
      <c r="C69" s="45">
        <v>500</v>
      </c>
      <c r="D69" s="41" t="s">
        <v>139</v>
      </c>
      <c r="E69" s="36"/>
      <c r="G69" s="30"/>
    </row>
    <row r="70" spans="2:7" ht="15">
      <c r="B70" s="47">
        <v>43725</v>
      </c>
      <c r="C70" s="45">
        <v>50</v>
      </c>
      <c r="D70" s="41" t="s">
        <v>57</v>
      </c>
      <c r="E70" s="36"/>
      <c r="G70" s="30"/>
    </row>
    <row r="71" spans="2:7" ht="15">
      <c r="B71" s="47">
        <v>43713</v>
      </c>
      <c r="C71" s="45">
        <v>1000</v>
      </c>
      <c r="D71" s="41" t="s">
        <v>140</v>
      </c>
      <c r="E71" s="36" t="s">
        <v>135</v>
      </c>
      <c r="G71" s="30"/>
    </row>
    <row r="72" spans="2:7" ht="15">
      <c r="B72" s="47">
        <v>43714</v>
      </c>
      <c r="C72" s="45">
        <v>200</v>
      </c>
      <c r="D72" s="41" t="s">
        <v>141</v>
      </c>
      <c r="E72" s="36"/>
      <c r="G72" s="30"/>
    </row>
    <row r="73" spans="2:7" ht="15">
      <c r="B73" s="67">
        <v>43709</v>
      </c>
      <c r="C73" s="45">
        <v>1000</v>
      </c>
      <c r="D73" s="41" t="s">
        <v>142</v>
      </c>
      <c r="E73" s="36"/>
      <c r="G73" s="30"/>
    </row>
    <row r="74" spans="2:7" ht="15">
      <c r="B74" s="47">
        <v>43734</v>
      </c>
      <c r="C74" s="45">
        <v>2000</v>
      </c>
      <c r="D74" s="41" t="s">
        <v>143</v>
      </c>
      <c r="E74" s="36"/>
      <c r="G74" s="30"/>
    </row>
    <row r="75" spans="2:7" ht="15">
      <c r="B75" s="47">
        <v>43713</v>
      </c>
      <c r="C75" s="45">
        <v>300</v>
      </c>
      <c r="D75" s="41" t="s">
        <v>144</v>
      </c>
      <c r="E75" s="36"/>
      <c r="G75" s="30"/>
    </row>
    <row r="76" spans="2:7" ht="15">
      <c r="B76" s="47">
        <v>43733</v>
      </c>
      <c r="C76" s="45">
        <v>1000</v>
      </c>
      <c r="D76" s="41" t="s">
        <v>58</v>
      </c>
      <c r="E76" s="36"/>
      <c r="G76" s="30"/>
    </row>
    <row r="77" spans="2:7" ht="15">
      <c r="B77" s="47">
        <v>43719</v>
      </c>
      <c r="C77" s="45">
        <v>300</v>
      </c>
      <c r="D77" s="41" t="s">
        <v>44</v>
      </c>
      <c r="E77" s="36"/>
      <c r="G77" s="30"/>
    </row>
    <row r="78" spans="2:7" ht="15">
      <c r="B78" s="47">
        <v>43733</v>
      </c>
      <c r="C78" s="45">
        <v>100</v>
      </c>
      <c r="D78" s="41" t="s">
        <v>145</v>
      </c>
      <c r="E78" s="36"/>
      <c r="G78" s="30"/>
    </row>
    <row r="79" spans="2:7" ht="15">
      <c r="B79" s="47">
        <v>43726</v>
      </c>
      <c r="C79" s="45">
        <v>200</v>
      </c>
      <c r="D79" s="41" t="s">
        <v>146</v>
      </c>
      <c r="E79" s="36"/>
      <c r="G79" s="30"/>
    </row>
    <row r="80" spans="2:7" ht="15">
      <c r="B80" s="47">
        <v>43718</v>
      </c>
      <c r="C80" s="45">
        <v>200</v>
      </c>
      <c r="D80" s="41" t="s">
        <v>26</v>
      </c>
      <c r="E80" s="36"/>
      <c r="G80" s="30"/>
    </row>
    <row r="81" spans="2:7" ht="15">
      <c r="B81" s="47">
        <v>43728</v>
      </c>
      <c r="C81" s="45">
        <v>200</v>
      </c>
      <c r="D81" s="41" t="s">
        <v>147</v>
      </c>
      <c r="E81" s="36"/>
      <c r="G81" s="30"/>
    </row>
    <row r="82" spans="2:7" ht="15">
      <c r="B82" s="47">
        <v>43710</v>
      </c>
      <c r="C82" s="45">
        <v>10000</v>
      </c>
      <c r="D82" s="41" t="s">
        <v>148</v>
      </c>
      <c r="E82" s="36"/>
      <c r="G82" s="30"/>
    </row>
    <row r="83" spans="2:7" ht="15">
      <c r="B83" s="47">
        <v>43720</v>
      </c>
      <c r="C83" s="45">
        <v>500</v>
      </c>
      <c r="D83" s="41" t="s">
        <v>149</v>
      </c>
      <c r="E83" s="36"/>
      <c r="G83" s="30"/>
    </row>
    <row r="84" spans="2:7" ht="15">
      <c r="B84" s="47">
        <v>43721</v>
      </c>
      <c r="C84" s="45">
        <v>100</v>
      </c>
      <c r="D84" s="41" t="s">
        <v>150</v>
      </c>
      <c r="E84" s="36"/>
      <c r="G84" s="30"/>
    </row>
    <row r="85" spans="2:7" ht="15">
      <c r="B85" s="47">
        <v>43713</v>
      </c>
      <c r="C85" s="45">
        <v>100</v>
      </c>
      <c r="D85" s="41" t="s">
        <v>151</v>
      </c>
      <c r="E85" s="36"/>
      <c r="G85" s="30"/>
    </row>
    <row r="86" spans="2:7" ht="15">
      <c r="B86" s="47">
        <v>43730</v>
      </c>
      <c r="C86" s="45">
        <v>100</v>
      </c>
      <c r="D86" s="41" t="s">
        <v>27</v>
      </c>
      <c r="E86" s="36"/>
      <c r="G86" s="30"/>
    </row>
    <row r="87" spans="2:7" ht="15">
      <c r="B87" s="47">
        <v>43723</v>
      </c>
      <c r="C87" s="45">
        <v>2000</v>
      </c>
      <c r="D87" s="41" t="s">
        <v>152</v>
      </c>
      <c r="E87" s="36"/>
      <c r="G87" s="30"/>
    </row>
    <row r="88" spans="2:7" ht="15">
      <c r="B88" s="66">
        <v>43713</v>
      </c>
      <c r="C88" s="45">
        <v>250</v>
      </c>
      <c r="D88" s="41" t="s">
        <v>153</v>
      </c>
      <c r="E88" s="36"/>
      <c r="G88" s="30"/>
    </row>
    <row r="89" spans="2:7" ht="15">
      <c r="B89" s="47">
        <v>43713</v>
      </c>
      <c r="C89" s="45">
        <v>100</v>
      </c>
      <c r="D89" s="41" t="s">
        <v>154</v>
      </c>
      <c r="E89" s="36"/>
      <c r="G89" s="30"/>
    </row>
    <row r="90" spans="2:7" ht="15">
      <c r="B90" s="47">
        <v>43731</v>
      </c>
      <c r="C90" s="45">
        <v>128</v>
      </c>
      <c r="D90" s="41" t="s">
        <v>59</v>
      </c>
      <c r="E90" s="36"/>
      <c r="G90" s="30"/>
    </row>
    <row r="91" spans="2:7" ht="15">
      <c r="B91" s="47">
        <v>43733</v>
      </c>
      <c r="C91" s="45">
        <v>200</v>
      </c>
      <c r="D91" s="41" t="s">
        <v>28</v>
      </c>
      <c r="E91" s="36"/>
      <c r="G91" s="30"/>
    </row>
    <row r="92" spans="2:7" ht="15">
      <c r="B92" s="47">
        <v>43719</v>
      </c>
      <c r="C92" s="45">
        <v>1000</v>
      </c>
      <c r="D92" s="41" t="s">
        <v>29</v>
      </c>
      <c r="E92" s="36"/>
      <c r="G92" s="30"/>
    </row>
    <row r="93" spans="2:7" ht="15">
      <c r="B93" s="47">
        <v>43737</v>
      </c>
      <c r="C93" s="45">
        <v>30</v>
      </c>
      <c r="D93" s="41" t="s">
        <v>60</v>
      </c>
      <c r="E93" s="36"/>
      <c r="G93" s="30"/>
    </row>
    <row r="94" spans="2:7" ht="15">
      <c r="B94" s="47">
        <v>43737</v>
      </c>
      <c r="C94" s="45">
        <v>50</v>
      </c>
      <c r="D94" s="41" t="s">
        <v>155</v>
      </c>
      <c r="E94" s="36"/>
      <c r="G94" s="30"/>
    </row>
    <row r="95" spans="2:7" ht="15">
      <c r="B95" s="47">
        <v>43732</v>
      </c>
      <c r="C95" s="45">
        <v>100</v>
      </c>
      <c r="D95" s="41" t="s">
        <v>45</v>
      </c>
      <c r="E95" s="36"/>
      <c r="G95" s="30"/>
    </row>
    <row r="96" spans="2:7" ht="15">
      <c r="B96" s="47">
        <v>43728</v>
      </c>
      <c r="C96" s="45">
        <v>1000</v>
      </c>
      <c r="D96" s="41" t="s">
        <v>156</v>
      </c>
      <c r="E96" s="36"/>
      <c r="G96" s="30"/>
    </row>
    <row r="97" spans="2:7" ht="15">
      <c r="B97" s="47">
        <v>43737</v>
      </c>
      <c r="C97" s="45">
        <v>6</v>
      </c>
      <c r="D97" s="43" t="s">
        <v>157</v>
      </c>
      <c r="E97" s="36"/>
      <c r="G97" s="30"/>
    </row>
    <row r="98" spans="2:7" ht="15">
      <c r="B98" s="47">
        <v>43714</v>
      </c>
      <c r="C98" s="45">
        <v>700</v>
      </c>
      <c r="D98" s="41" t="s">
        <v>158</v>
      </c>
      <c r="E98" s="36"/>
      <c r="G98" s="30"/>
    </row>
    <row r="99" spans="2:7" ht="15">
      <c r="B99" s="47">
        <v>43712</v>
      </c>
      <c r="C99" s="45">
        <v>200</v>
      </c>
      <c r="D99" s="41" t="s">
        <v>159</v>
      </c>
      <c r="E99" s="38"/>
      <c r="F99" s="31"/>
      <c r="G99" s="7"/>
    </row>
    <row r="100" spans="2:7" ht="15">
      <c r="B100" s="47">
        <v>43724</v>
      </c>
      <c r="C100" s="45">
        <v>50</v>
      </c>
      <c r="D100" s="41" t="s">
        <v>30</v>
      </c>
      <c r="E100" s="38"/>
    </row>
    <row r="101" spans="2:7" ht="15">
      <c r="B101" s="73">
        <v>43712</v>
      </c>
      <c r="C101" s="45">
        <v>500</v>
      </c>
      <c r="D101" s="41" t="s">
        <v>160</v>
      </c>
      <c r="E101" s="36"/>
    </row>
    <row r="102" spans="2:7" ht="15">
      <c r="B102" s="47">
        <v>43719</v>
      </c>
      <c r="C102" s="45">
        <v>300</v>
      </c>
      <c r="D102" s="41" t="s">
        <v>31</v>
      </c>
      <c r="E102" s="36"/>
    </row>
    <row r="103" spans="2:7" ht="13.5" customHeight="1">
      <c r="B103" s="61">
        <v>43734</v>
      </c>
      <c r="C103" s="45">
        <v>990</v>
      </c>
      <c r="D103" s="41" t="s">
        <v>32</v>
      </c>
      <c r="E103" s="38"/>
    </row>
    <row r="104" spans="2:7" ht="15">
      <c r="B104" s="73">
        <v>43737</v>
      </c>
      <c r="C104" s="45">
        <v>100</v>
      </c>
      <c r="D104" s="41" t="s">
        <v>61</v>
      </c>
      <c r="E104" s="38"/>
    </row>
    <row r="105" spans="2:7" ht="15">
      <c r="B105" s="52">
        <v>43714</v>
      </c>
      <c r="C105" s="45">
        <v>250</v>
      </c>
      <c r="D105" s="41" t="s">
        <v>161</v>
      </c>
      <c r="E105" s="38"/>
    </row>
    <row r="106" spans="2:7" ht="15">
      <c r="B106" s="73">
        <v>43731</v>
      </c>
      <c r="C106" s="45">
        <v>15</v>
      </c>
      <c r="D106" s="41" t="s">
        <v>62</v>
      </c>
      <c r="E106" s="38"/>
    </row>
    <row r="107" spans="2:7" ht="15">
      <c r="B107" s="47">
        <v>43720</v>
      </c>
      <c r="C107" s="45">
        <v>500</v>
      </c>
      <c r="D107" s="41" t="s">
        <v>162</v>
      </c>
      <c r="E107" s="38"/>
    </row>
    <row r="108" spans="2:7" ht="15">
      <c r="B108" s="47">
        <v>43724</v>
      </c>
      <c r="C108" s="45">
        <v>2000</v>
      </c>
      <c r="D108" s="41" t="s">
        <v>163</v>
      </c>
      <c r="E108" s="38"/>
    </row>
    <row r="109" spans="2:7" ht="15">
      <c r="B109" s="47">
        <v>43728</v>
      </c>
      <c r="C109" s="45">
        <v>30</v>
      </c>
      <c r="D109" s="41" t="s">
        <v>63</v>
      </c>
      <c r="E109" s="38"/>
    </row>
    <row r="110" spans="2:7" ht="15">
      <c r="B110" s="60">
        <v>43723</v>
      </c>
      <c r="C110" s="45">
        <v>500</v>
      </c>
      <c r="D110" s="41" t="s">
        <v>164</v>
      </c>
      <c r="E110" s="38"/>
    </row>
    <row r="111" spans="2:7" ht="15">
      <c r="B111" s="47">
        <v>43728</v>
      </c>
      <c r="C111" s="45">
        <v>200</v>
      </c>
      <c r="D111" s="41" t="s">
        <v>165</v>
      </c>
      <c r="E111" s="38"/>
    </row>
    <row r="112" spans="2:7" ht="15">
      <c r="B112" s="47">
        <v>43711</v>
      </c>
      <c r="C112" s="45">
        <v>10</v>
      </c>
      <c r="D112" s="41" t="s">
        <v>64</v>
      </c>
      <c r="E112" s="36"/>
    </row>
    <row r="113" spans="2:5" ht="15">
      <c r="B113" s="60">
        <v>43713</v>
      </c>
      <c r="C113" s="45">
        <v>800</v>
      </c>
      <c r="D113" s="41" t="s">
        <v>166</v>
      </c>
      <c r="E113" s="38"/>
    </row>
    <row r="114" spans="2:5" ht="15">
      <c r="B114" s="47">
        <v>43735</v>
      </c>
      <c r="C114" s="45">
        <v>2000</v>
      </c>
      <c r="D114" s="40" t="s">
        <v>167</v>
      </c>
      <c r="E114" s="38"/>
    </row>
    <row r="115" spans="2:5" ht="15">
      <c r="B115" s="47">
        <v>43730</v>
      </c>
      <c r="C115" s="45">
        <v>200</v>
      </c>
      <c r="D115" s="41" t="s">
        <v>65</v>
      </c>
      <c r="E115" s="38"/>
    </row>
    <row r="116" spans="2:5" ht="15">
      <c r="B116" s="60">
        <v>43738</v>
      </c>
      <c r="C116" s="45">
        <v>500</v>
      </c>
      <c r="D116" s="41" t="s">
        <v>168</v>
      </c>
      <c r="E116" s="36"/>
    </row>
    <row r="117" spans="2:5" ht="15">
      <c r="B117" s="47">
        <v>43734</v>
      </c>
      <c r="C117" s="45">
        <v>400</v>
      </c>
      <c r="D117" s="41" t="s">
        <v>169</v>
      </c>
      <c r="E117" s="36"/>
    </row>
    <row r="118" spans="2:5" ht="17.25" customHeight="1">
      <c r="B118" s="80">
        <v>43716</v>
      </c>
      <c r="C118" s="45">
        <v>50</v>
      </c>
      <c r="D118" s="41" t="s">
        <v>66</v>
      </c>
      <c r="E118" s="38"/>
    </row>
    <row r="119" spans="2:5" ht="15">
      <c r="B119" s="47">
        <v>43730</v>
      </c>
      <c r="C119" s="45">
        <v>300</v>
      </c>
      <c r="D119" s="40" t="s">
        <v>170</v>
      </c>
      <c r="E119" s="38"/>
    </row>
    <row r="120" spans="2:5" ht="15">
      <c r="B120" s="53">
        <v>43726</v>
      </c>
      <c r="C120" s="45">
        <v>30</v>
      </c>
      <c r="D120" s="40" t="s">
        <v>67</v>
      </c>
      <c r="E120" s="38"/>
    </row>
    <row r="121" spans="2:5" ht="15">
      <c r="B121" s="47">
        <v>43730</v>
      </c>
      <c r="C121" s="45">
        <v>50</v>
      </c>
      <c r="D121" s="40" t="s">
        <v>50</v>
      </c>
      <c r="E121" s="38"/>
    </row>
    <row r="122" spans="2:5" ht="15">
      <c r="B122" s="47">
        <v>43716</v>
      </c>
      <c r="C122" s="45">
        <v>500</v>
      </c>
      <c r="D122" s="40" t="s">
        <v>171</v>
      </c>
      <c r="E122" s="38"/>
    </row>
    <row r="123" spans="2:5" ht="15">
      <c r="B123" s="79">
        <v>43714</v>
      </c>
      <c r="C123" s="45">
        <v>500</v>
      </c>
      <c r="D123" s="40" t="s">
        <v>172</v>
      </c>
      <c r="E123" s="38"/>
    </row>
    <row r="124" spans="2:5" ht="15">
      <c r="B124" s="47">
        <v>43732</v>
      </c>
      <c r="C124" s="45">
        <v>7000</v>
      </c>
      <c r="D124" s="41" t="s">
        <v>173</v>
      </c>
      <c r="E124" s="36"/>
    </row>
    <row r="125" spans="2:5" ht="15">
      <c r="B125" s="47">
        <v>43734</v>
      </c>
      <c r="C125" s="45">
        <v>500</v>
      </c>
      <c r="D125" s="41" t="s">
        <v>174</v>
      </c>
      <c r="E125" s="36"/>
    </row>
    <row r="126" spans="2:5" ht="15">
      <c r="B126" s="47">
        <v>43732</v>
      </c>
      <c r="C126" s="45">
        <v>180</v>
      </c>
      <c r="D126" s="41" t="s">
        <v>68</v>
      </c>
      <c r="E126" s="38"/>
    </row>
    <row r="127" spans="2:5" ht="15">
      <c r="B127" s="47">
        <v>43730</v>
      </c>
      <c r="C127" s="45">
        <v>100</v>
      </c>
      <c r="D127" s="41" t="s">
        <v>69</v>
      </c>
      <c r="E127" s="36"/>
    </row>
    <row r="128" spans="2:5" ht="15" customHeight="1">
      <c r="B128" s="61">
        <v>43735</v>
      </c>
      <c r="C128" s="45">
        <v>100</v>
      </c>
      <c r="D128" s="40" t="s">
        <v>70</v>
      </c>
      <c r="E128" s="68"/>
    </row>
    <row r="129" spans="2:5" s="56" customFormat="1" ht="15">
      <c r="B129" s="52">
        <v>43735</v>
      </c>
      <c r="C129" s="45">
        <v>400</v>
      </c>
      <c r="D129" s="41" t="s">
        <v>71</v>
      </c>
      <c r="E129" s="38"/>
    </row>
    <row r="130" spans="2:5" s="56" customFormat="1" ht="15">
      <c r="B130" s="47">
        <v>43725</v>
      </c>
      <c r="C130" s="45">
        <v>500</v>
      </c>
      <c r="D130" s="41" t="s">
        <v>178</v>
      </c>
      <c r="E130" s="38"/>
    </row>
    <row r="131" spans="2:5" s="56" customFormat="1" ht="15">
      <c r="B131" s="47">
        <v>43709</v>
      </c>
      <c r="C131" s="45">
        <v>150</v>
      </c>
      <c r="D131" s="41" t="s">
        <v>72</v>
      </c>
      <c r="E131" s="38"/>
    </row>
    <row r="132" spans="2:5" s="56" customFormat="1" ht="15">
      <c r="B132" s="47">
        <v>43730</v>
      </c>
      <c r="C132" s="45">
        <v>30</v>
      </c>
      <c r="D132" s="41" t="s">
        <v>179</v>
      </c>
      <c r="E132" s="38"/>
    </row>
    <row r="133" spans="2:5" s="56" customFormat="1" ht="15">
      <c r="B133" s="47">
        <v>43725</v>
      </c>
      <c r="C133" s="45">
        <v>1000</v>
      </c>
      <c r="D133" s="41" t="s">
        <v>180</v>
      </c>
      <c r="E133" s="38"/>
    </row>
    <row r="134" spans="2:5" s="56" customFormat="1" ht="15">
      <c r="B134" s="60">
        <v>43733</v>
      </c>
      <c r="C134" s="45">
        <v>100</v>
      </c>
      <c r="D134" s="41" t="s">
        <v>181</v>
      </c>
      <c r="E134" s="38"/>
    </row>
    <row r="135" spans="2:5" s="56" customFormat="1" ht="15">
      <c r="B135" s="47">
        <v>43718</v>
      </c>
      <c r="C135" s="45">
        <v>1000</v>
      </c>
      <c r="D135" s="41" t="s">
        <v>182</v>
      </c>
      <c r="E135" s="38"/>
    </row>
    <row r="136" spans="2:5" s="56" customFormat="1" ht="60">
      <c r="B136" s="102" t="s">
        <v>175</v>
      </c>
      <c r="C136" s="45">
        <v>591.91999999999996</v>
      </c>
      <c r="D136" s="41" t="s">
        <v>73</v>
      </c>
      <c r="E136" s="36"/>
    </row>
    <row r="137" spans="2:5" s="56" customFormat="1" ht="15">
      <c r="B137" s="60">
        <v>43723</v>
      </c>
      <c r="C137" s="45">
        <v>100</v>
      </c>
      <c r="D137" s="41" t="s">
        <v>74</v>
      </c>
      <c r="E137" s="38"/>
    </row>
    <row r="138" spans="2:5" s="56" customFormat="1" ht="15">
      <c r="B138" s="47">
        <v>43733</v>
      </c>
      <c r="C138" s="45">
        <v>100</v>
      </c>
      <c r="D138" s="40" t="s">
        <v>183</v>
      </c>
      <c r="E138" s="38"/>
    </row>
    <row r="139" spans="2:5" s="56" customFormat="1" ht="15">
      <c r="B139" s="47">
        <v>43734</v>
      </c>
      <c r="C139" s="45">
        <v>100</v>
      </c>
      <c r="D139" s="41" t="s">
        <v>75</v>
      </c>
      <c r="E139" s="38"/>
    </row>
    <row r="140" spans="2:5" s="56" customFormat="1" ht="15">
      <c r="B140" s="60">
        <v>43730</v>
      </c>
      <c r="C140" s="45">
        <v>50</v>
      </c>
      <c r="D140" s="41" t="s">
        <v>184</v>
      </c>
      <c r="E140" s="36"/>
    </row>
    <row r="141" spans="2:5" s="56" customFormat="1" ht="15">
      <c r="B141" s="47">
        <v>43733</v>
      </c>
      <c r="C141" s="45">
        <v>100</v>
      </c>
      <c r="D141" s="41" t="s">
        <v>185</v>
      </c>
      <c r="E141" s="36"/>
    </row>
    <row r="142" spans="2:5" s="56" customFormat="1" ht="15">
      <c r="B142" s="47">
        <v>43723</v>
      </c>
      <c r="C142" s="45">
        <v>550</v>
      </c>
      <c r="D142" s="41" t="s">
        <v>186</v>
      </c>
      <c r="E142" s="38"/>
    </row>
    <row r="143" spans="2:5" s="56" customFormat="1" ht="15">
      <c r="B143" s="47">
        <v>43732</v>
      </c>
      <c r="C143" s="45">
        <v>200</v>
      </c>
      <c r="D143" s="40" t="s">
        <v>76</v>
      </c>
      <c r="E143" s="38"/>
    </row>
    <row r="144" spans="2:5" s="56" customFormat="1" ht="15">
      <c r="B144" s="53">
        <v>43719</v>
      </c>
      <c r="C144" s="45">
        <v>1000</v>
      </c>
      <c r="D144" s="40" t="s">
        <v>77</v>
      </c>
      <c r="E144" s="38"/>
    </row>
    <row r="145" spans="2:7" s="56" customFormat="1" ht="15">
      <c r="B145" s="101" t="s">
        <v>176</v>
      </c>
      <c r="C145" s="45">
        <v>2000</v>
      </c>
      <c r="D145" s="40" t="s">
        <v>78</v>
      </c>
      <c r="E145" s="38"/>
    </row>
    <row r="146" spans="2:7" s="56" customFormat="1" ht="15">
      <c r="B146" s="47">
        <v>43732</v>
      </c>
      <c r="C146" s="45">
        <v>300</v>
      </c>
      <c r="D146" s="40" t="s">
        <v>187</v>
      </c>
      <c r="E146" s="38"/>
    </row>
    <row r="147" spans="2:7" s="56" customFormat="1" ht="15">
      <c r="B147" s="47">
        <v>43734</v>
      </c>
      <c r="C147" s="45">
        <v>150</v>
      </c>
      <c r="D147" s="40" t="s">
        <v>79</v>
      </c>
      <c r="E147" s="38"/>
    </row>
    <row r="148" spans="2:7" s="56" customFormat="1" ht="15">
      <c r="B148" s="47">
        <v>43721</v>
      </c>
      <c r="C148" s="45">
        <v>100</v>
      </c>
      <c r="D148" s="41" t="s">
        <v>80</v>
      </c>
      <c r="E148" s="36"/>
    </row>
    <row r="149" spans="2:7" s="56" customFormat="1" ht="15">
      <c r="B149" s="47">
        <v>43719</v>
      </c>
      <c r="C149" s="45">
        <v>5000</v>
      </c>
      <c r="D149" s="41" t="s">
        <v>188</v>
      </c>
      <c r="E149" s="36"/>
    </row>
    <row r="150" spans="2:7" s="56" customFormat="1" ht="15">
      <c r="B150" s="47">
        <v>43710</v>
      </c>
      <c r="C150" s="45">
        <v>1000</v>
      </c>
      <c r="D150" s="41" t="s">
        <v>189</v>
      </c>
      <c r="E150" s="38"/>
    </row>
    <row r="151" spans="2:7" s="56" customFormat="1" ht="45">
      <c r="B151" s="102" t="s">
        <v>177</v>
      </c>
      <c r="C151" s="45">
        <v>2000</v>
      </c>
      <c r="D151" s="41" t="s">
        <v>81</v>
      </c>
      <c r="E151" s="36"/>
    </row>
    <row r="152" spans="2:7" ht="13.5" thickBot="1">
      <c r="C152" s="54"/>
    </row>
    <row r="153" spans="2:7" ht="15" customHeight="1">
      <c r="B153" s="87" t="s">
        <v>190</v>
      </c>
      <c r="C153" s="88"/>
      <c r="D153" s="88"/>
      <c r="E153" s="89"/>
      <c r="G153" s="7"/>
    </row>
    <row r="154" spans="2:7" ht="13.5" customHeight="1" thickBot="1">
      <c r="B154" s="90"/>
      <c r="C154" s="91"/>
      <c r="D154" s="91"/>
      <c r="E154" s="92"/>
      <c r="G154" s="7"/>
    </row>
  </sheetData>
  <autoFilter ref="B7:E98"/>
  <mergeCells count="3">
    <mergeCell ref="B2:E3"/>
    <mergeCell ref="B4:E5"/>
    <mergeCell ref="B153:E154"/>
  </mergeCells>
  <conditionalFormatting sqref="D8:D128">
    <cfRule type="cellIs" priority="23" stopIfTrue="1" operator="equal">
      <formula>#REF!</formula>
    </cfRule>
  </conditionalFormatting>
  <conditionalFormatting sqref="D129:D151">
    <cfRule type="cellIs" priority="15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zoomScaleNormal="100" workbookViewId="0">
      <selection activeCell="G17" sqref="G17"/>
    </sheetView>
  </sheetViews>
  <sheetFormatPr defaultRowHeight="12.75"/>
  <cols>
    <col min="1" max="2" width="9.28515625" style="56" customWidth="1"/>
    <col min="3" max="3" width="21.140625" style="5" customWidth="1"/>
    <col min="4" max="4" width="22.7109375" style="5" customWidth="1"/>
    <col min="5" max="5" width="23.42578125" style="1" customWidth="1"/>
    <col min="6" max="6" width="23" style="4" hidden="1" customWidth="1"/>
    <col min="7" max="7" width="30.140625" style="6" customWidth="1"/>
    <col min="8" max="16384" width="9.140625" style="56"/>
  </cols>
  <sheetData>
    <row r="1" spans="1:21" ht="13.5" thickBot="1"/>
    <row r="2" spans="1:21" ht="12.75" customHeight="1">
      <c r="C2" s="81" t="s">
        <v>2</v>
      </c>
      <c r="D2" s="82"/>
      <c r="E2" s="82"/>
      <c r="F2" s="82"/>
      <c r="G2" s="83"/>
    </row>
    <row r="3" spans="1:21" ht="13.5" customHeight="1" thickBot="1">
      <c r="C3" s="84"/>
      <c r="D3" s="85"/>
      <c r="E3" s="85"/>
      <c r="F3" s="85"/>
      <c r="G3" s="86"/>
    </row>
    <row r="4" spans="1:21" ht="12.75" customHeight="1">
      <c r="C4" s="81" t="s">
        <v>90</v>
      </c>
      <c r="D4" s="82"/>
      <c r="E4" s="82"/>
      <c r="F4" s="82"/>
      <c r="G4" s="83"/>
    </row>
    <row r="5" spans="1:21" ht="13.5" customHeight="1" thickBot="1">
      <c r="C5" s="84"/>
      <c r="D5" s="85"/>
      <c r="E5" s="85"/>
      <c r="F5" s="85"/>
      <c r="G5" s="86"/>
    </row>
    <row r="6" spans="1:21" s="2" customFormat="1" ht="15.75" thickBot="1">
      <c r="C6" s="14"/>
      <c r="D6" s="14"/>
      <c r="E6" s="15"/>
      <c r="F6" s="16"/>
      <c r="G6" s="18"/>
    </row>
    <row r="7" spans="1:21" s="3" customFormat="1" ht="45">
      <c r="A7" s="56"/>
      <c r="B7" s="56"/>
      <c r="C7" s="25" t="s">
        <v>10</v>
      </c>
      <c r="D7" s="26" t="s">
        <v>3</v>
      </c>
      <c r="E7" s="27" t="s">
        <v>4</v>
      </c>
      <c r="F7" s="20" t="s">
        <v>5</v>
      </c>
      <c r="G7" s="19" t="s">
        <v>6</v>
      </c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11" customFormat="1">
      <c r="A8" s="56"/>
      <c r="B8" s="56"/>
      <c r="C8" s="99">
        <v>43724</v>
      </c>
      <c r="D8" s="64">
        <v>1000</v>
      </c>
      <c r="E8" s="64">
        <v>970</v>
      </c>
      <c r="F8" s="63"/>
      <c r="G8" s="65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ht="13.5" thickBot="1">
      <c r="C9" s="8"/>
      <c r="D9" s="8"/>
      <c r="E9" s="21"/>
      <c r="F9" s="22"/>
      <c r="G9" s="9"/>
    </row>
    <row r="10" spans="1:21" ht="12.75" customHeight="1">
      <c r="C10" s="93" t="s">
        <v>91</v>
      </c>
      <c r="D10" s="94"/>
      <c r="E10" s="94"/>
      <c r="F10" s="94"/>
      <c r="G10" s="95"/>
    </row>
    <row r="11" spans="1:21" ht="23.25" customHeight="1" thickBot="1">
      <c r="C11" s="96"/>
      <c r="D11" s="97"/>
      <c r="E11" s="97"/>
      <c r="F11" s="97"/>
      <c r="G11" s="98"/>
    </row>
    <row r="12" spans="1:21">
      <c r="G12" s="12"/>
    </row>
    <row r="16" spans="1:21">
      <c r="F16" s="10"/>
    </row>
    <row r="60" spans="1:22" s="5" customFormat="1">
      <c r="A60" s="7"/>
      <c r="B60" s="7"/>
      <c r="E60" s="1"/>
      <c r="F60" s="4"/>
      <c r="G60" s="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</row>
  </sheetData>
  <autoFilter ref="C7:G8"/>
  <mergeCells count="3">
    <mergeCell ref="C2:G3"/>
    <mergeCell ref="C4:G5"/>
    <mergeCell ref="C10:G11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164"/>
    </sheetView>
  </sheetViews>
  <sheetFormatPr defaultRowHeight="12.75"/>
  <cols>
    <col min="1" max="1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Сентябрь SMS </vt:lpstr>
      <vt:lpstr>Сентябрь Яндекс</vt:lpstr>
      <vt:lpstr>Сентябрь Кукуруза</vt:lpstr>
      <vt:lpstr>Сентябрь Открытие</vt:lpstr>
      <vt:lpstr>Август Сбербанк</vt:lpstr>
      <vt:lpstr>Сентябрь Гуди(Партнер.Про)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 Author</dc:creator>
  <cp:lastModifiedBy>Рим Юлия Викторовна</cp:lastModifiedBy>
  <cp:revision>0</cp:revision>
  <dcterms:created xsi:type="dcterms:W3CDTF">2018-11-01T07:12:21Z</dcterms:created>
  <dcterms:modified xsi:type="dcterms:W3CDTF">2019-10-07T08:13:41Z</dcterms:modified>
</cp:coreProperties>
</file>