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firstSheet="2" activeTab="4"/>
  </bookViews>
  <sheets>
    <sheet name="Ноябрь SMS" sheetId="1" r:id="rId1"/>
    <sheet name="Ноябрь Яндекс" sheetId="2" r:id="rId2"/>
    <sheet name="Ноябрь Кукуруза" sheetId="3" r:id="rId3"/>
    <sheet name="Ноябрь Открытие" sheetId="4" r:id="rId4"/>
    <sheet name="Ноябрь Сбербанк" sheetId="5" r:id="rId5"/>
    <sheet name="Ноябрь Гуди(Партнер.Про)" sheetId="6" r:id="rId6"/>
    <sheet name="Лист7" sheetId="7" r:id="rId7"/>
  </sheets>
  <calcPr calcId="145621"/>
</workbook>
</file>

<file path=xl/sharedStrings.xml><?xml version="1.0" encoding="utf-8"?>
<sst xmlns="http://schemas.openxmlformats.org/spreadsheetml/2006/main" count="227" uniqueCount="196">
  <si>
    <t xml:space="preserve">Благотворительный фонд "Подари надежду" по программе "Чужих детей не бывает". </t>
  </si>
  <si>
    <t>Дата совершения пожертвования</t>
  </si>
  <si>
    <t>Сумма перечисления</t>
  </si>
  <si>
    <t>Поступившая сумма с учетом комиссии</t>
  </si>
  <si>
    <t>Телефон (последние 4 цифры номера)</t>
  </si>
  <si>
    <t>Текст SMS</t>
  </si>
  <si>
    <t>6359</t>
  </si>
  <si>
    <t>6287</t>
  </si>
  <si>
    <t>7767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</si>
  <si>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</si>
  <si>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</si>
  <si>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</si>
  <si>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</si>
  <si>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</si>
  <si>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>С* Виктор Николаевич</t>
  </si>
  <si>
    <t>Б* Валерий Николаевич</t>
  </si>
  <si>
    <t>Б* Вера Ивановна</t>
  </si>
  <si>
    <t>Б* Татьяна Геннадьевна</t>
  </si>
  <si>
    <t>Б* Олег Игоревич</t>
  </si>
  <si>
    <t>Б* Ольга Сергеевна</t>
  </si>
  <si>
    <t>Б* Ольга Николаевна</t>
  </si>
  <si>
    <t>В* Елена Вильгельмовна</t>
  </si>
  <si>
    <t>Г* Оксана Леонидовна</t>
  </si>
  <si>
    <t>Г* Сергей Александрович</t>
  </si>
  <si>
    <t>Д* Вадим Константинович</t>
  </si>
  <si>
    <t>Д* Станислав Александрович</t>
  </si>
  <si>
    <t>Е* Роман Анатольевич</t>
  </si>
  <si>
    <t>Ж* Виола Сергеевна</t>
  </si>
  <si>
    <t>З* Владимир Владимирович</t>
  </si>
  <si>
    <t>И* Светлана Валерьевна</t>
  </si>
  <si>
    <t>И* Батыржан Батыршинович</t>
  </si>
  <si>
    <t>К* Олег</t>
  </si>
  <si>
    <t>М* Ольга Викторовна</t>
  </si>
  <si>
    <t>Н* Михаил Ушангиевич</t>
  </si>
  <si>
    <t>П* Руслан Анатольевич</t>
  </si>
  <si>
    <t>П* Валентина Александровна</t>
  </si>
  <si>
    <t>П* Андрей Владимирович</t>
  </si>
  <si>
    <t>П* Владимир Викторович</t>
  </si>
  <si>
    <t>П* Александр Сергеевич</t>
  </si>
  <si>
    <t>Р* Екатерина Владимировна</t>
  </si>
  <si>
    <t>С* Зоя Петровна</t>
  </si>
  <si>
    <t>С* Наталья Николаевна</t>
  </si>
  <si>
    <t>С* Алексей Аркадьевич</t>
  </si>
  <si>
    <t>С* Владимир Анатольевич</t>
  </si>
  <si>
    <t>С* Ольга Владимировна</t>
  </si>
  <si>
    <t>Т* Григорий Евгеньевич</t>
  </si>
  <si>
    <t>Т* Екатерина Игоревна</t>
  </si>
  <si>
    <t>Т* Зина Сайдаминовна</t>
  </si>
  <si>
    <t>Т* Сергей Викторович</t>
  </si>
  <si>
    <t>Т* Павел Сергеевич</t>
  </si>
  <si>
    <t>Т* Леонид Павлович</t>
  </si>
  <si>
    <t>Ч* Игорь Николаевич</t>
  </si>
  <si>
    <t>Ш* Татьяна Тихоновна</t>
  </si>
  <si>
    <t>Ш* Елена Ивановна</t>
  </si>
  <si>
    <t>Ш* Анна Владимировна</t>
  </si>
  <si>
    <t>Ш* Александр Владимирович</t>
  </si>
  <si>
    <t>Ю* Альмира Гумеровна</t>
  </si>
  <si>
    <t>Я* Габриэла Николаевна</t>
  </si>
  <si>
    <t>В* Ирина Васильевна</t>
  </si>
  <si>
    <t>Г* Алексей Борисович</t>
  </si>
  <si>
    <t>Д* Вячеслав Викторович</t>
  </si>
  <si>
    <t>З* Анна Вячеславовна</t>
  </si>
  <si>
    <t>К* Владислав Валентинович</t>
  </si>
  <si>
    <t>П* Оксана Ивановна</t>
  </si>
  <si>
    <t>Р* Елена Юрьевна</t>
  </si>
  <si>
    <t>С* Елена Николаевна</t>
  </si>
  <si>
    <t>Ф* Владимир Борисович</t>
  </si>
  <si>
    <t>Ч* Ольга Михайловна</t>
  </si>
  <si>
    <t>Ч* Наталья Васильевна</t>
  </si>
  <si>
    <t>Ш* Александр Алексеевич</t>
  </si>
  <si>
    <t>0325</t>
  </si>
  <si>
    <t xml:space="preserve"> </t>
  </si>
  <si>
    <t>Ю* Малика Ниматджановна</t>
  </si>
  <si>
    <t>Отчет о пожертвованиях через Сбербанк в ноябре 2019.</t>
  </si>
  <si>
    <t>Невзорова Оксана Сергеевна</t>
  </si>
  <si>
    <t>Б* Евгений Андреевич</t>
  </si>
  <si>
    <t>Б* Ираида Моисеевна</t>
  </si>
  <si>
    <t>Б* Евгения Александровна</t>
  </si>
  <si>
    <t>Б* Максим Александрович</t>
  </si>
  <si>
    <t>Б* Екатерина Валериевна</t>
  </si>
  <si>
    <t>Б* Наталья Валерьевна</t>
  </si>
  <si>
    <t>В* Марсель Марсович</t>
  </si>
  <si>
    <t>В* Наталья Владимировна</t>
  </si>
  <si>
    <t>В* Ирина Владимировна</t>
  </si>
  <si>
    <t>Г* Наиля Хусяиновна</t>
  </si>
  <si>
    <t>Г* Павел Владимирович</t>
  </si>
  <si>
    <t>Д* Лариса Александровна</t>
  </si>
  <si>
    <t>Е* Галина Евгеньевна</t>
  </si>
  <si>
    <t>Ж* Марина Викторовна</t>
  </si>
  <si>
    <t>З* Артем Геннадьевич</t>
  </si>
  <si>
    <t>З* Евгений Анатольевич</t>
  </si>
  <si>
    <t>З* Гульфия Раисовна(З* Назира Алимовна)</t>
  </si>
  <si>
    <t>К* Марина Павловна</t>
  </si>
  <si>
    <t>К* Дмитрий Игоревич</t>
  </si>
  <si>
    <t>К* Фирдания Гавитовна</t>
  </si>
  <si>
    <t>К* Алла Викторовна</t>
  </si>
  <si>
    <t>К* Екатерина Александровна</t>
  </si>
  <si>
    <t>К* Роман Михайлович</t>
  </si>
  <si>
    <t>К* Оморбек Адашович</t>
  </si>
  <si>
    <t>К* Надежда Владимировна</t>
  </si>
  <si>
    <t xml:space="preserve">К* Ыерюнг </t>
  </si>
  <si>
    <t>Л* Ирина Алексеевна</t>
  </si>
  <si>
    <t>Л* Екатерина Сергеевна</t>
  </si>
  <si>
    <t>Л* Павел Олегович</t>
  </si>
  <si>
    <t>Л* Виктория Владимировна</t>
  </si>
  <si>
    <t>Л* Валентина Сергеевна</t>
  </si>
  <si>
    <t>М* Елена Павловна</t>
  </si>
  <si>
    <t>М* Елена Александровна</t>
  </si>
  <si>
    <t>М* Григорий Анатольевич</t>
  </si>
  <si>
    <t>М* Ольга Юрьевна</t>
  </si>
  <si>
    <t>М* Мария Томовна</t>
  </si>
  <si>
    <t>Н* Екатерина Георгиевна</t>
  </si>
  <si>
    <t>Н* Юлия Анатольевна</t>
  </si>
  <si>
    <t>Н* Марина Николаевна</t>
  </si>
  <si>
    <t>Н* Илья Владимирович</t>
  </si>
  <si>
    <t>Н* Андрей Викторович</t>
  </si>
  <si>
    <t>П* Иван Николаевич</t>
  </si>
  <si>
    <t>П* Светлана Ивановна</t>
  </si>
  <si>
    <t>П* Наталья Васильевна</t>
  </si>
  <si>
    <t>П* Сергей Анатольевич</t>
  </si>
  <si>
    <t>П* Татьяна Николаевна</t>
  </si>
  <si>
    <t>П* Татьяна Анатольевна</t>
  </si>
  <si>
    <t>Р* Людмила Алексеевна</t>
  </si>
  <si>
    <t>Р* Наталья Николаевна</t>
  </si>
  <si>
    <t>Р* Наталья Васильевна</t>
  </si>
  <si>
    <t>С* Сергей Евгеньевич</t>
  </si>
  <si>
    <t>С* Юлиана Евгеньевна</t>
  </si>
  <si>
    <t>С* Елена Владимировна</t>
  </si>
  <si>
    <t>С* Игорь Михайлович</t>
  </si>
  <si>
    <t>Т* Антон Александрович</t>
  </si>
  <si>
    <t>Ф* Маргарита Олеговна</t>
  </si>
  <si>
    <t>Ф* Александр Владимирович</t>
  </si>
  <si>
    <t>Х* Ольга Вячеславовна</t>
  </si>
  <si>
    <t>Х* Валентина Сергеевна</t>
  </si>
  <si>
    <t>Ш* Максим Вячеславович</t>
  </si>
  <si>
    <t>Э* Бегимай</t>
  </si>
  <si>
    <t>Ю* Рида Раисовна</t>
  </si>
  <si>
    <t>06.11.2019, 17.11.2019, 24.11.2019, 28.11.2019</t>
  </si>
  <si>
    <t>04.11.2019, 10.11.2019, 20.11.2019, 22.11.2019, 24.11.2019</t>
  </si>
  <si>
    <t>12.11.2019, 27.11.2019</t>
  </si>
  <si>
    <t>10.11.2019, 24.11.2019</t>
  </si>
  <si>
    <t>01.11.2019, 25.11.2019</t>
  </si>
  <si>
    <t>12.11.2019, 14.11.2019</t>
  </si>
  <si>
    <t>07.11.2019, 22.11.2019</t>
  </si>
  <si>
    <t>07.11.2019, 17.11.2019</t>
  </si>
  <si>
    <t>для Ивана З*</t>
  </si>
  <si>
    <t>08.11.2019, 24.11.2019</t>
  </si>
  <si>
    <t>01.11.2019, 10.11.2019, 29.11.2019</t>
  </si>
  <si>
    <t>01.11.2019, 11.11.2019, 18.11.2019, 29.11.2019</t>
  </si>
  <si>
    <t>07.11.2019, 14.11.209, 21.11.2019, 28.11.2019</t>
  </si>
  <si>
    <t>Поступившая сумма пожертвований через Сбербанк в ноябре 2019: 88369,91 руб.</t>
  </si>
  <si>
    <t>Отчет о пожертвованиях через Банк Открытие в ноябре 2019.</t>
  </si>
  <si>
    <t>Поступившая сумма пожертвований через банк Открытие в ноябре 2019: 4520,00 руб.</t>
  </si>
  <si>
    <t>Отчет о пожертвованиях, через платёжный сервис Гуди(Партнер.Про) за ноябрь 2019.</t>
  </si>
  <si>
    <t>Отчет о пожертвованиях по карте Кукуруза за ноябрь 2019.</t>
  </si>
  <si>
    <t>Поступившая сумма пожертвований по карте Кукуруза в ноябре 2019: 0 руб.</t>
  </si>
  <si>
    <t>Отчет о пожертвованиях, через платёжный сервис Яндекс.Деньги за ноябрь 2019.</t>
  </si>
  <si>
    <t>Отчет о пожертвованиях, поступивших на короткий номер 3443 с текстом Бф, за ноябрь 2019.</t>
  </si>
  <si>
    <t>6699</t>
  </si>
  <si>
    <t>3632</t>
  </si>
  <si>
    <t>9108</t>
  </si>
  <si>
    <t>6476</t>
  </si>
  <si>
    <t>8323</t>
  </si>
  <si>
    <t>9978</t>
  </si>
  <si>
    <t>2738</t>
  </si>
  <si>
    <t>0988</t>
  </si>
  <si>
    <t>3327</t>
  </si>
  <si>
    <t>3747</t>
  </si>
  <si>
    <t>2800</t>
  </si>
  <si>
    <t>5407</t>
  </si>
  <si>
    <t>9868</t>
  </si>
  <si>
    <t>1286</t>
  </si>
  <si>
    <t>1278</t>
  </si>
  <si>
    <t>3535</t>
  </si>
  <si>
    <t>7566</t>
  </si>
  <si>
    <t>0012</t>
  </si>
  <si>
    <t>2167</t>
  </si>
  <si>
    <t>4040</t>
  </si>
  <si>
    <t>5456</t>
  </si>
  <si>
    <t>3506</t>
  </si>
  <si>
    <t>2207</t>
  </si>
  <si>
    <t>1577</t>
  </si>
  <si>
    <t>9753</t>
  </si>
  <si>
    <t>5558</t>
  </si>
  <si>
    <t>4221</t>
  </si>
  <si>
    <t>Cумма пожертвований по SMS с учетом комиссии за ноябрь 2019: 4232,00 рублей.</t>
  </si>
  <si>
    <t>Поступившая сумма пожертвований через платёжный сервис Гуди(Партнер.Про) за ноябрь 2019: 111,55 руб.</t>
  </si>
  <si>
    <t>Татьяна</t>
  </si>
  <si>
    <t>Виктор</t>
  </si>
  <si>
    <t>Лера</t>
  </si>
  <si>
    <t>Наиля</t>
  </si>
  <si>
    <t>Вике</t>
  </si>
  <si>
    <t>Виктории Т.</t>
  </si>
  <si>
    <t>Поступившая сумма пожертвований через платёжный сервис Яндекс.Деньги за ноябрь 2019: 1560,00 руб.</t>
  </si>
  <si>
    <t>Имя благотворителя</t>
  </si>
  <si>
    <t>Миша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</si>
</sst>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 ##0.00"/>
    <numFmt numFmtId="165" formatCode="\+0######0000"/>
    <numFmt numFmtId="166" formatCode="dd/mm/yy;@"/>
    <numFmt numFmtId="167" formatCode="#,##0.00\ _₽"/>
    <numFmt numFmtId="168" formatCode="yyyy\-mm\-dd\ hh:mm:ss"/>
    <numFmt numFmtId="169" formatCode="_(* #,##0.00_);_(* \(#,##0.00\);_(* &quot;-&quot;??_);_(@_)"/>
    <numFmt numFmtId="170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1"/>
      <color rgb="FF003366"/>
      <name val="Calibri"/>
      <family val="2"/>
      <charset val="204"/>
      <scheme val="minor"/>
    </font>
    <font>
      <b/>
      <sz val="10"/>
      <color rgb="FF003366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sz val="11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"/>
    </font>
    <font>
      <b/>
      <sz val="10"/>
      <color theme="1"/>
      <name val="Arial Cyr"/>
      <family val="2"/>
      <charset val="204"/>
    </font>
    <font>
      <sz val="10"/>
      <color rgb="FF00336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11" fillId="0" borderId="0"/>
    <xf numFmtId="0" fontId="7" fillId="0" borderId="0"/>
    <xf numFmtId="0" fontId="13" fillId="0" borderId="0" applyNumberFormat="0" applyFill="0" applyBorder="0" applyAlignment="0" applyProtection="0"/>
    <xf numFmtId="0" fontId="1" fillId="0" borderId="0"/>
    <xf numFmtId="0" fontId="14" fillId="0" borderId="0"/>
    <xf numFmtId="170" fontId="7" fillId="0" borderId="0" applyFont="0" applyFill="0" applyBorder="0" applyAlignment="0" applyProtection="0"/>
    <xf numFmtId="0" fontId="15" fillId="0" borderId="1" applyNumberFormat="0" applyFill="0" applyAlignment="0" applyProtection="0"/>
    <xf numFmtId="169" fontId="7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0" fontId="3" fillId="0" borderId="0" xfId="2" applyAlignment="1">
      <alignment wrapText="1"/>
    </xf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</xf>
    <xf numFmtId="166" fontId="8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Alignment="1">
      <alignment horizontal="center"/>
    </xf>
    <xf numFmtId="168" fontId="3" fillId="0" borderId="0" xfId="2" applyNumberFormat="1"/>
    <xf numFmtId="49" fontId="3" fillId="0" borderId="9" xfId="2" applyNumberFormat="1" applyBorder="1" applyAlignment="1">
      <alignment horizontal="center"/>
    </xf>
    <xf numFmtId="0" fontId="3" fillId="0" borderId="9" xfId="2" applyBorder="1" applyAlignment="1">
      <alignment horizontal="center" vertical="center"/>
    </xf>
    <xf numFmtId="49" fontId="3" fillId="0" borderId="9" xfId="2" applyNumberFormat="1" applyBorder="1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166" fontId="8" fillId="2" borderId="2" xfId="2" applyNumberFormat="1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167" fontId="3" fillId="0" borderId="0" xfId="2" applyNumberFormat="1" applyAlignment="1">
      <alignment horizontal="center"/>
    </xf>
    <xf numFmtId="0" fontId="3" fillId="0" borderId="0" xfId="2"/>
    <xf numFmtId="0" fontId="3" fillId="0" borderId="0" xfId="2" applyFill="1"/>
    <xf numFmtId="166" fontId="4" fillId="0" borderId="0" xfId="2" applyNumberFormat="1" applyFont="1" applyFill="1" applyBorder="1" applyAlignment="1">
      <alignment horizontal="left" vertical="center"/>
    </xf>
    <xf numFmtId="166" fontId="9" fillId="0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6" fontId="8" fillId="2" borderId="2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165" fontId="8" fillId="2" borderId="7" xfId="2" applyNumberFormat="1" applyFont="1" applyFill="1" applyBorder="1" applyAlignment="1">
      <alignment horizontal="center" vertical="center" wrapText="1"/>
    </xf>
    <xf numFmtId="14" fontId="3" fillId="0" borderId="0" xfId="2" applyNumberFormat="1"/>
    <xf numFmtId="0" fontId="3" fillId="0" borderId="0" xfId="2" applyNumberFormat="1" applyFont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/>
    <xf numFmtId="166" fontId="9" fillId="0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6" fontId="8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9" fillId="0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2" fontId="3" fillId="0" borderId="0" xfId="2" applyNumberFormat="1"/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165" fontId="6" fillId="0" borderId="0" xfId="2" applyNumberFormat="1" applyFont="1" applyAlignment="1">
      <alignment horizontal="center"/>
    </xf>
    <xf numFmtId="0" fontId="3" fillId="0" borderId="0" xfId="2" applyFill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65" fontId="9" fillId="0" borderId="5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166" fontId="8" fillId="2" borderId="2" xfId="2" applyNumberFormat="1" applyFont="1" applyFill="1" applyBorder="1" applyAlignment="1">
      <alignment horizontal="center" vertical="center" wrapText="1"/>
    </xf>
    <xf numFmtId="166" fontId="8" fillId="2" borderId="7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2" fontId="10" fillId="0" borderId="0" xfId="2" applyNumberFormat="1" applyFont="1" applyBorder="1" applyAlignment="1">
      <alignment horizontal="center" vertical="center"/>
    </xf>
    <xf numFmtId="165" fontId="5" fillId="0" borderId="9" xfId="2" applyNumberFormat="1" applyFont="1" applyFill="1" applyBorder="1" applyAlignment="1">
      <alignment horizontal="center" vertical="center" wrapText="1"/>
    </xf>
    <xf numFmtId="0" fontId="3" fillId="0" borderId="9" xfId="2" applyBorder="1" applyAlignment="1">
      <alignment horizontal="center"/>
    </xf>
    <xf numFmtId="0" fontId="3" fillId="0" borderId="9" xfId="2" applyBorder="1" applyAlignment="1">
      <alignment horizontal="center" vertical="center"/>
    </xf>
    <xf numFmtId="14" fontId="3" fillId="0" borderId="9" xfId="2" applyNumberFormat="1" applyBorder="1" applyAlignment="1">
      <alignment horizontal="center"/>
    </xf>
    <xf numFmtId="0" fontId="7" fillId="0" borderId="0" xfId="4" applyFill="1"/>
    <xf numFmtId="14" fontId="7" fillId="0" borderId="0" xfId="4" applyNumberFormat="1" applyFill="1"/>
    <xf numFmtId="0" fontId="13" fillId="0" borderId="0" xfId="5" applyFill="1"/>
    <xf numFmtId="0" fontId="7" fillId="0" borderId="0" xfId="4" applyBorder="1"/>
    <xf numFmtId="0" fontId="13" fillId="0" borderId="0" xfId="5" applyBorder="1"/>
    <xf numFmtId="49" fontId="3" fillId="0" borderId="0" xfId="2" applyNumberFormat="1"/>
    <xf numFmtId="0" fontId="2" fillId="0" borderId="0" xfId="1" applyFill="1" applyBorder="1"/>
    <xf numFmtId="0" fontId="7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0" fillId="0" borderId="0" xfId="0" applyFill="1"/>
    <xf numFmtId="164" fontId="3" fillId="0" borderId="0" xfId="2" applyNumberFormat="1" applyBorder="1" applyAlignment="1">
      <alignment vertical="top"/>
    </xf>
    <xf numFmtId="49" fontId="3" fillId="0" borderId="0" xfId="2" applyNumberFormat="1" applyBorder="1" applyAlignment="1">
      <alignment vertical="top"/>
    </xf>
    <xf numFmtId="14" fontId="0" fillId="0" borderId="0" xfId="1" applyNumberFormat="1" applyFont="1" applyFill="1" applyBorder="1" applyAlignment="1">
      <alignment horizontal="center" wrapText="1"/>
    </xf>
    <xf numFmtId="0" fontId="3" fillId="0" borderId="0" xfId="2" applyBorder="1" applyAlignment="1">
      <alignment horizontal="center"/>
    </xf>
    <xf numFmtId="14" fontId="0" fillId="0" borderId="9" xfId="1" applyNumberFormat="1" applyFont="1" applyFill="1" applyBorder="1" applyAlignment="1">
      <alignment horizontal="center" wrapText="1"/>
    </xf>
    <xf numFmtId="0" fontId="15" fillId="3" borderId="9" xfId="9" applyFill="1" applyBorder="1"/>
    <xf numFmtId="4" fontId="15" fillId="3" borderId="9" xfId="9" applyNumberFormat="1" applyFill="1" applyBorder="1" applyAlignment="1">
      <alignment horizontal="center"/>
    </xf>
    <xf numFmtId="166" fontId="8" fillId="2" borderId="9" xfId="2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165" fontId="8" fillId="2" borderId="9" xfId="2" applyNumberFormat="1" applyFont="1" applyFill="1" applyBorder="1" applyAlignment="1">
      <alignment horizontal="center" vertical="center" wrapText="1"/>
    </xf>
    <xf numFmtId="14" fontId="1" fillId="0" borderId="9" xfId="1" applyNumberFormat="1" applyFont="1" applyFill="1" applyBorder="1" applyAlignment="1">
      <alignment horizontal="center"/>
    </xf>
    <xf numFmtId="0" fontId="7" fillId="0" borderId="9" xfId="2" applyFont="1" applyBorder="1" applyAlignment="1">
      <alignment horizontal="center" vertical="center"/>
    </xf>
    <xf numFmtId="14" fontId="0" fillId="0" borderId="9" xfId="1" applyNumberFormat="1" applyFont="1" applyFill="1" applyBorder="1" applyAlignment="1">
      <alignment horizontal="center"/>
    </xf>
    <xf numFmtId="166" fontId="7" fillId="0" borderId="9" xfId="2" applyNumberFormat="1" applyFont="1" applyFill="1" applyBorder="1" applyAlignment="1">
      <alignment horizontal="center" vertical="center"/>
    </xf>
    <xf numFmtId="14" fontId="0" fillId="0" borderId="9" xfId="1" applyNumberFormat="1" applyFont="1" applyFill="1" applyBorder="1" applyAlignment="1">
      <alignment wrapText="1"/>
    </xf>
    <xf numFmtId="14" fontId="1" fillId="0" borderId="9" xfId="1" applyNumberFormat="1" applyFont="1" applyFill="1" applyBorder="1" applyAlignment="1">
      <alignment horizontal="center" wrapText="1"/>
    </xf>
    <xf numFmtId="0" fontId="7" fillId="0" borderId="9" xfId="2" applyFont="1" applyFill="1" applyBorder="1" applyAlignment="1">
      <alignment horizontal="center" vertical="center"/>
    </xf>
    <xf numFmtId="0" fontId="15" fillId="3" borderId="9" xfId="9" applyFill="1" applyBorder="1" applyAlignment="1">
      <alignment wrapText="1"/>
    </xf>
    <xf numFmtId="4" fontId="15" fillId="0" borderId="9" xfId="9" applyNumberFormat="1" applyFill="1" applyBorder="1" applyAlignment="1">
      <alignment horizontal="center"/>
    </xf>
    <xf numFmtId="0" fontId="15" fillId="0" borderId="9" xfId="9" applyFill="1" applyBorder="1"/>
    <xf numFmtId="0" fontId="3" fillId="3" borderId="9" xfId="2" applyFill="1" applyBorder="1" applyAlignment="1">
      <alignment horizontal="center"/>
    </xf>
    <xf numFmtId="0" fontId="0" fillId="0" borderId="9" xfId="0" applyBorder="1"/>
    <xf numFmtId="0" fontId="3" fillId="0" borderId="9" xfId="2" applyFill="1" applyBorder="1" applyAlignment="1">
      <alignment horizontal="center"/>
    </xf>
    <xf numFmtId="0" fontId="0" fillId="0" borderId="9" xfId="0" applyFill="1" applyBorder="1"/>
    <xf numFmtId="14" fontId="3" fillId="0" borderId="9" xfId="2" applyNumberFormat="1" applyBorder="1"/>
    <xf numFmtId="164" fontId="3" fillId="0" borderId="9" xfId="2" applyNumberFormat="1" applyBorder="1"/>
    <xf numFmtId="49" fontId="0" fillId="0" borderId="0" xfId="0" applyNumberFormat="1"/>
    <xf numFmtId="49" fontId="3" fillId="0" borderId="0" xfId="2" applyNumberFormat="1"/>
    <xf numFmtId="0" fontId="3" fillId="0" borderId="9" xfId="2" applyNumberFormat="1" applyBorder="1" applyAlignment="1">
      <alignment horizontal="right"/>
    </xf>
    <xf numFmtId="14" fontId="0" fillId="0" borderId="0" xfId="0" applyNumberFormat="1"/>
    <xf numFmtId="0" fontId="13" fillId="0" borderId="0" xfId="5"/>
    <xf numFmtId="0" fontId="12" fillId="0" borderId="0" xfId="0" applyFont="1" applyAlignment="1">
      <alignment vertical="center"/>
    </xf>
    <xf numFmtId="14" fontId="0" fillId="0" borderId="9" xfId="0" applyNumberFormat="1" applyBorder="1"/>
    <xf numFmtId="0" fontId="12" fillId="0" borderId="9" xfId="0" applyFont="1" applyBorder="1" applyAlignment="1">
      <alignment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66" fontId="8" fillId="2" borderId="7" xfId="2" applyNumberFormat="1" applyFont="1" applyFill="1" applyBorder="1" applyAlignment="1">
      <alignment horizontal="center" vertical="center"/>
    </xf>
    <xf numFmtId="166" fontId="8" fillId="2" borderId="3" xfId="2" applyNumberFormat="1" applyFont="1" applyFill="1" applyBorder="1" applyAlignment="1">
      <alignment horizontal="center" vertical="center"/>
    </xf>
    <xf numFmtId="166" fontId="8" fillId="2" borderId="4" xfId="2" applyNumberFormat="1" applyFont="1" applyFill="1" applyBorder="1" applyAlignment="1">
      <alignment horizontal="center" vertical="center"/>
    </xf>
    <xf numFmtId="166" fontId="8" fillId="2" borderId="8" xfId="2" applyNumberFormat="1" applyFont="1" applyFill="1" applyBorder="1" applyAlignment="1">
      <alignment horizontal="center" vertical="center"/>
    </xf>
    <xf numFmtId="166" fontId="8" fillId="2" borderId="5" xfId="2" applyNumberFormat="1" applyFont="1" applyFill="1" applyBorder="1" applyAlignment="1">
      <alignment horizontal="center" vertical="center"/>
    </xf>
    <xf numFmtId="166" fontId="8" fillId="2" borderId="6" xfId="2" applyNumberFormat="1" applyFont="1" applyFill="1" applyBorder="1" applyAlignment="1">
      <alignment horizontal="center" vertical="center"/>
    </xf>
    <xf numFmtId="166" fontId="8" fillId="2" borderId="7" xfId="2" applyNumberFormat="1" applyFont="1" applyFill="1" applyBorder="1" applyAlignment="1">
      <alignment horizontal="center" vertical="center" wrapText="1"/>
    </xf>
    <xf numFmtId="166" fontId="8" fillId="2" borderId="3" xfId="2" applyNumberFormat="1" applyFont="1" applyFill="1" applyBorder="1" applyAlignment="1">
      <alignment horizontal="center" vertical="center" wrapText="1"/>
    </xf>
    <xf numFmtId="166" fontId="8" fillId="2" borderId="4" xfId="2" applyNumberFormat="1" applyFont="1" applyFill="1" applyBorder="1" applyAlignment="1">
      <alignment horizontal="center" vertical="center" wrapText="1"/>
    </xf>
    <xf numFmtId="166" fontId="8" fillId="2" borderId="8" xfId="2" applyNumberFormat="1" applyFont="1" applyFill="1" applyBorder="1" applyAlignment="1">
      <alignment horizontal="center" vertical="center" wrapText="1"/>
    </xf>
    <xf numFmtId="166" fontId="8" fillId="2" borderId="5" xfId="2" applyNumberFormat="1" applyFont="1" applyFill="1" applyBorder="1" applyAlignment="1">
      <alignment horizontal="center" vertical="center" wrapText="1"/>
    </xf>
    <xf numFmtId="166" fontId="8" fillId="2" borderId="6" xfId="2" applyNumberFormat="1" applyFont="1" applyFill="1" applyBorder="1" applyAlignment="1">
      <alignment horizontal="center" vertical="center" wrapText="1"/>
    </xf>
    <xf numFmtId="165" fontId="16" fillId="0" borderId="9" xfId="2" applyNumberFormat="1" applyFont="1" applyFill="1" applyBorder="1" applyAlignment="1">
      <alignment horizontal="center" vertical="center" wrapText="1"/>
    </xf>
  </cellXfs>
  <cellStyles count="11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Стиль 1" xf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obr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workbookViewId="0">
      <selection activeCell="I8" sqref="I8"/>
    </sheetView>
  </sheetViews>
  <sheetFormatPr defaultRowHeight="15"/>
  <cols>
    <col min="1" max="1" width="4.42578125" customWidth="1"/>
    <col min="2" max="2" width="21.7109375" customWidth="1"/>
    <col min="3" max="3" width="15.42578125" customWidth="1"/>
    <col min="4" max="4" width="13.28515625" customWidth="1"/>
    <col min="5" max="5" width="16.42578125" customWidth="1"/>
    <col min="6" max="6" width="38.140625" customWidth="1"/>
    <col min="9" max="9" width="18.5703125" customWidth="1"/>
  </cols>
  <sheetData>
    <row r="1" spans="2:10" ht="15.75" thickBot="1">
      <c r="B1" s="1"/>
      <c r="C1" s="1"/>
      <c r="D1" s="1"/>
      <c r="E1" s="1"/>
      <c r="F1" s="1"/>
      <c r="G1" s="1"/>
      <c r="H1" s="1"/>
      <c r="I1" s="101"/>
    </row>
    <row r="2" spans="2:10">
      <c r="B2" s="141" t="s">
        <v>0</v>
      </c>
      <c r="C2" s="142"/>
      <c r="D2" s="142"/>
      <c r="E2" s="142"/>
      <c r="F2" s="143"/>
      <c r="G2" s="1"/>
      <c r="H2" s="1"/>
      <c r="I2" s="101"/>
    </row>
    <row r="3" spans="2:10" ht="15.75" thickBot="1">
      <c r="B3" s="144"/>
      <c r="C3" s="145"/>
      <c r="D3" s="145"/>
      <c r="E3" s="145"/>
      <c r="F3" s="146"/>
      <c r="G3" s="1"/>
      <c r="H3" s="1"/>
      <c r="I3" s="101"/>
    </row>
    <row r="4" spans="2:10">
      <c r="B4" s="141" t="s">
        <v>157</v>
      </c>
      <c r="C4" s="142"/>
      <c r="D4" s="142"/>
      <c r="E4" s="142"/>
      <c r="F4" s="143"/>
      <c r="G4" s="1"/>
      <c r="H4" s="1"/>
      <c r="I4" s="101"/>
    </row>
    <row r="5" spans="2:10" ht="15.75" thickBot="1">
      <c r="B5" s="144"/>
      <c r="C5" s="145"/>
      <c r="D5" s="145"/>
      <c r="E5" s="145"/>
      <c r="F5" s="146"/>
      <c r="G5" s="1"/>
      <c r="H5" s="1"/>
      <c r="I5" s="101"/>
    </row>
    <row r="6" spans="2:10" ht="15.75" thickBot="1">
      <c r="B6" s="8"/>
      <c r="C6" s="9"/>
      <c r="D6" s="9"/>
      <c r="E6" s="10"/>
      <c r="F6" s="11"/>
      <c r="G6" s="14"/>
      <c r="H6" s="3"/>
      <c r="I6" s="101"/>
    </row>
    <row r="7" spans="2:10" ht="74.25" customHeight="1">
      <c r="B7" s="15" t="s">
        <v>1</v>
      </c>
      <c r="C7" s="12" t="s">
        <v>2</v>
      </c>
      <c r="D7" s="12" t="s">
        <v>3</v>
      </c>
      <c r="E7" s="13" t="s">
        <v>4</v>
      </c>
      <c r="F7" s="12" t="s">
        <v>5</v>
      </c>
      <c r="G7" s="4"/>
      <c r="H7" s="4"/>
      <c r="I7" s="134"/>
      <c r="J7" s="133"/>
    </row>
    <row r="8" spans="2:10">
      <c r="B8" s="131">
        <v>43772</v>
      </c>
      <c r="C8" s="132">
        <v>50</v>
      </c>
      <c r="D8" s="132">
        <v>46</v>
      </c>
      <c r="E8" s="135" t="s">
        <v>158</v>
      </c>
      <c r="F8" s="18"/>
      <c r="G8" s="17"/>
      <c r="H8" s="14"/>
      <c r="I8" s="134"/>
      <c r="J8" s="133"/>
    </row>
    <row r="9" spans="2:10">
      <c r="B9" s="131">
        <v>43772</v>
      </c>
      <c r="C9" s="132">
        <v>300</v>
      </c>
      <c r="D9" s="132">
        <v>276</v>
      </c>
      <c r="E9" s="135" t="s">
        <v>159</v>
      </c>
      <c r="F9" s="18"/>
      <c r="G9" s="17"/>
      <c r="H9" s="1"/>
      <c r="I9" s="134"/>
      <c r="J9" s="133"/>
    </row>
    <row r="10" spans="2:10">
      <c r="B10" s="131">
        <v>43773</v>
      </c>
      <c r="C10" s="132">
        <v>100</v>
      </c>
      <c r="D10" s="132">
        <v>92</v>
      </c>
      <c r="E10" s="135" t="s">
        <v>8</v>
      </c>
      <c r="F10" s="18"/>
      <c r="G10" s="17"/>
      <c r="H10" s="1"/>
      <c r="I10" s="134"/>
      <c r="J10" s="133"/>
    </row>
    <row r="11" spans="2:10">
      <c r="B11" s="131">
        <v>43774.484988425997</v>
      </c>
      <c r="C11" s="132">
        <v>10</v>
      </c>
      <c r="D11" s="132">
        <v>9.1999999999999993</v>
      </c>
      <c r="E11" s="135" t="s">
        <v>160</v>
      </c>
      <c r="F11" s="18"/>
      <c r="G11" s="17"/>
      <c r="H11" s="1"/>
      <c r="I11" s="134"/>
      <c r="J11" s="133"/>
    </row>
    <row r="12" spans="2:10">
      <c r="B12" s="131">
        <v>43774.553275462997</v>
      </c>
      <c r="C12" s="132">
        <v>100</v>
      </c>
      <c r="D12" s="132">
        <v>92</v>
      </c>
      <c r="E12" s="135" t="s">
        <v>70</v>
      </c>
      <c r="F12" s="18"/>
      <c r="G12" s="17"/>
      <c r="H12" s="1"/>
      <c r="I12" s="134"/>
      <c r="J12" s="133"/>
    </row>
    <row r="13" spans="2:10">
      <c r="B13" s="131">
        <v>43775.182974536998</v>
      </c>
      <c r="C13" s="132">
        <v>100</v>
      </c>
      <c r="D13" s="132">
        <v>92</v>
      </c>
      <c r="E13" s="135" t="s">
        <v>161</v>
      </c>
      <c r="F13" s="18"/>
      <c r="G13" s="17"/>
      <c r="H13" s="1"/>
      <c r="I13" s="134"/>
      <c r="J13" s="133"/>
    </row>
    <row r="14" spans="2:10">
      <c r="B14" s="131">
        <v>43775.29</v>
      </c>
      <c r="C14" s="132">
        <v>250</v>
      </c>
      <c r="D14" s="132">
        <v>230</v>
      </c>
      <c r="E14" s="135" t="s">
        <v>162</v>
      </c>
      <c r="F14" s="18"/>
      <c r="G14" s="17"/>
      <c r="H14" s="1"/>
      <c r="I14" s="134"/>
      <c r="J14" s="133"/>
    </row>
    <row r="15" spans="2:10">
      <c r="B15" s="131">
        <v>43775.303483796</v>
      </c>
      <c r="C15" s="132">
        <v>100</v>
      </c>
      <c r="D15" s="132">
        <v>92</v>
      </c>
      <c r="E15" s="135" t="s">
        <v>163</v>
      </c>
      <c r="F15" s="18"/>
      <c r="G15" s="17"/>
      <c r="H15" s="1"/>
      <c r="I15" s="134"/>
      <c r="J15" s="133"/>
    </row>
    <row r="16" spans="2:10">
      <c r="B16" s="131">
        <v>43775.674965277998</v>
      </c>
      <c r="C16" s="132">
        <v>100</v>
      </c>
      <c r="D16" s="132">
        <v>92</v>
      </c>
      <c r="E16" s="135" t="s">
        <v>164</v>
      </c>
      <c r="F16" s="18"/>
      <c r="G16" s="17"/>
      <c r="H16" s="1"/>
      <c r="I16" s="134"/>
      <c r="J16" s="133"/>
    </row>
    <row r="17" spans="2:10">
      <c r="B17" s="131">
        <v>43776.404652778001</v>
      </c>
      <c r="C17" s="132">
        <v>300</v>
      </c>
      <c r="D17" s="132">
        <v>276</v>
      </c>
      <c r="E17" s="135" t="s">
        <v>7</v>
      </c>
      <c r="F17" s="18"/>
      <c r="G17" s="17"/>
      <c r="I17" s="134"/>
      <c r="J17" s="133"/>
    </row>
    <row r="18" spans="2:10">
      <c r="B18" s="131">
        <v>43776.892083332998</v>
      </c>
      <c r="C18" s="132">
        <v>200</v>
      </c>
      <c r="D18" s="132">
        <v>184</v>
      </c>
      <c r="E18" s="135" t="s">
        <v>165</v>
      </c>
      <c r="F18" s="18"/>
      <c r="G18" s="17"/>
      <c r="I18" s="134"/>
      <c r="J18" s="133"/>
    </row>
    <row r="19" spans="2:10">
      <c r="B19" s="131">
        <v>43778.611226852001</v>
      </c>
      <c r="C19" s="132">
        <v>50</v>
      </c>
      <c r="D19" s="132">
        <v>46</v>
      </c>
      <c r="E19" s="135" t="s">
        <v>166</v>
      </c>
      <c r="F19" s="18"/>
      <c r="G19" s="17"/>
      <c r="I19" s="134"/>
      <c r="J19" s="133"/>
    </row>
    <row r="20" spans="2:10">
      <c r="B20" s="131">
        <v>43778.612500000003</v>
      </c>
      <c r="C20" s="132">
        <v>50</v>
      </c>
      <c r="D20" s="132">
        <v>46</v>
      </c>
      <c r="E20" s="135" t="s">
        <v>166</v>
      </c>
      <c r="F20" s="18"/>
      <c r="G20" s="17"/>
      <c r="I20" s="134"/>
      <c r="J20" s="133"/>
    </row>
    <row r="21" spans="2:10">
      <c r="B21" s="131">
        <v>43778.683587963002</v>
      </c>
      <c r="C21" s="132">
        <v>300</v>
      </c>
      <c r="D21" s="132">
        <v>276</v>
      </c>
      <c r="E21" s="135" t="s">
        <v>167</v>
      </c>
      <c r="F21" s="18"/>
      <c r="G21" s="17"/>
      <c r="I21" s="134"/>
      <c r="J21" s="133"/>
    </row>
    <row r="22" spans="2:10">
      <c r="B22" s="131">
        <v>43780.493877314999</v>
      </c>
      <c r="C22" s="132">
        <v>50</v>
      </c>
      <c r="D22" s="132">
        <v>46</v>
      </c>
      <c r="E22" s="135" t="s">
        <v>168</v>
      </c>
      <c r="F22" s="18"/>
      <c r="G22" s="17"/>
      <c r="I22" s="134"/>
      <c r="J22" s="133"/>
    </row>
    <row r="23" spans="2:10">
      <c r="B23" s="131">
        <v>43780.650810184998</v>
      </c>
      <c r="C23" s="132">
        <v>50</v>
      </c>
      <c r="D23" s="132">
        <v>46</v>
      </c>
      <c r="E23" s="135" t="s">
        <v>169</v>
      </c>
      <c r="F23" s="18"/>
      <c r="G23" s="17"/>
      <c r="I23" s="134"/>
      <c r="J23" s="133"/>
    </row>
    <row r="24" spans="2:10">
      <c r="B24" s="131">
        <v>43781.961319444003</v>
      </c>
      <c r="C24" s="132">
        <v>100</v>
      </c>
      <c r="D24" s="132">
        <v>92</v>
      </c>
      <c r="E24" s="135" t="s">
        <v>170</v>
      </c>
      <c r="F24" s="18"/>
      <c r="G24" s="17"/>
      <c r="I24" s="134"/>
      <c r="J24" s="133"/>
    </row>
    <row r="25" spans="2:10">
      <c r="B25" s="131">
        <v>43783.354212963</v>
      </c>
      <c r="C25" s="132">
        <v>100</v>
      </c>
      <c r="D25" s="132">
        <v>92</v>
      </c>
      <c r="E25" s="135" t="s">
        <v>163</v>
      </c>
      <c r="F25" s="18"/>
      <c r="G25" s="17"/>
      <c r="I25" s="134"/>
      <c r="J25" s="133"/>
    </row>
    <row r="26" spans="2:10">
      <c r="B26" s="131">
        <v>43783.804432869998</v>
      </c>
      <c r="C26" s="132">
        <v>300</v>
      </c>
      <c r="D26" s="132">
        <v>276</v>
      </c>
      <c r="E26" s="135" t="s">
        <v>171</v>
      </c>
      <c r="F26" s="18"/>
      <c r="G26" s="17"/>
      <c r="I26" s="134"/>
      <c r="J26" s="133"/>
    </row>
    <row r="27" spans="2:10">
      <c r="B27" s="131">
        <v>43784.512476852004</v>
      </c>
      <c r="C27" s="132">
        <v>100</v>
      </c>
      <c r="D27" s="132">
        <v>92</v>
      </c>
      <c r="E27" s="135" t="s">
        <v>172</v>
      </c>
      <c r="F27" s="18"/>
      <c r="G27" s="17"/>
      <c r="I27" s="134"/>
      <c r="J27" s="133"/>
    </row>
    <row r="28" spans="2:10">
      <c r="B28" s="131">
        <v>43784.869699073999</v>
      </c>
      <c r="C28" s="132">
        <v>20</v>
      </c>
      <c r="D28" s="132">
        <v>18.399999999999999</v>
      </c>
      <c r="E28" s="135" t="s">
        <v>173</v>
      </c>
      <c r="F28" s="18"/>
      <c r="G28" s="17"/>
      <c r="I28" s="134"/>
      <c r="J28" s="133"/>
    </row>
    <row r="29" spans="2:10">
      <c r="B29" s="131">
        <v>43786.683946759003</v>
      </c>
      <c r="C29" s="132">
        <v>100</v>
      </c>
      <c r="D29" s="132">
        <v>92</v>
      </c>
      <c r="E29" s="135" t="s">
        <v>174</v>
      </c>
      <c r="F29" s="18"/>
      <c r="G29" s="17"/>
      <c r="I29" s="134"/>
      <c r="J29" s="133"/>
    </row>
    <row r="30" spans="2:10">
      <c r="B30" s="131">
        <v>43788.393993056001</v>
      </c>
      <c r="C30" s="132">
        <v>50</v>
      </c>
      <c r="D30" s="132">
        <v>46</v>
      </c>
      <c r="E30" s="135" t="s">
        <v>175</v>
      </c>
      <c r="F30" s="18"/>
      <c r="G30" s="17"/>
      <c r="I30" s="134"/>
      <c r="J30" s="133"/>
    </row>
    <row r="31" spans="2:10">
      <c r="B31" s="131">
        <v>43789.430057869999</v>
      </c>
      <c r="C31" s="132">
        <v>50</v>
      </c>
      <c r="D31" s="132">
        <v>46</v>
      </c>
      <c r="E31" s="135" t="s">
        <v>175</v>
      </c>
      <c r="F31" s="18"/>
      <c r="G31" s="17"/>
      <c r="I31" s="134"/>
      <c r="J31" s="133"/>
    </row>
    <row r="32" spans="2:10">
      <c r="B32" s="131">
        <v>43790.435057870003</v>
      </c>
      <c r="C32" s="132">
        <v>100</v>
      </c>
      <c r="D32" s="132">
        <v>92</v>
      </c>
      <c r="E32" s="135" t="s">
        <v>6</v>
      </c>
      <c r="F32" s="18"/>
      <c r="G32" s="17"/>
      <c r="I32" s="134"/>
      <c r="J32" s="133"/>
    </row>
    <row r="33" spans="2:10">
      <c r="B33" s="131">
        <v>43790.500891203999</v>
      </c>
      <c r="C33" s="132">
        <v>200</v>
      </c>
      <c r="D33" s="132">
        <v>184</v>
      </c>
      <c r="E33" s="135" t="s">
        <v>7</v>
      </c>
      <c r="F33" s="20"/>
      <c r="G33" s="17"/>
      <c r="I33" s="134"/>
      <c r="J33" s="133"/>
    </row>
    <row r="34" spans="2:10">
      <c r="B34" s="131">
        <v>43790.782951389003</v>
      </c>
      <c r="C34" s="132">
        <v>100</v>
      </c>
      <c r="D34" s="132">
        <v>92</v>
      </c>
      <c r="E34" s="135" t="s">
        <v>161</v>
      </c>
      <c r="F34" s="20"/>
      <c r="G34" s="17"/>
      <c r="I34" s="134"/>
      <c r="J34" s="133"/>
    </row>
    <row r="35" spans="2:10">
      <c r="B35" s="131">
        <v>43791.731504629999</v>
      </c>
      <c r="C35" s="132">
        <v>100</v>
      </c>
      <c r="D35" s="132">
        <v>92</v>
      </c>
      <c r="E35" s="135" t="s">
        <v>176</v>
      </c>
      <c r="F35" s="20"/>
      <c r="G35" s="17"/>
      <c r="I35" s="134"/>
      <c r="J35" s="133"/>
    </row>
    <row r="36" spans="2:10">
      <c r="B36" s="131">
        <v>43794.413553241</v>
      </c>
      <c r="C36" s="132">
        <v>200</v>
      </c>
      <c r="D36" s="132">
        <v>184</v>
      </c>
      <c r="E36" s="135" t="s">
        <v>177</v>
      </c>
      <c r="F36" s="19"/>
      <c r="G36" s="17"/>
      <c r="I36" s="134"/>
      <c r="J36" s="133"/>
    </row>
    <row r="37" spans="2:10">
      <c r="B37" s="131">
        <v>43795.423981480999</v>
      </c>
      <c r="C37" s="132">
        <v>50</v>
      </c>
      <c r="D37" s="132">
        <v>46</v>
      </c>
      <c r="E37" s="135" t="s">
        <v>169</v>
      </c>
      <c r="F37" s="20"/>
      <c r="G37" s="17"/>
      <c r="I37" s="134"/>
      <c r="J37" s="133"/>
    </row>
    <row r="38" spans="2:10">
      <c r="B38" s="131">
        <v>43796.467766203998</v>
      </c>
      <c r="C38" s="132">
        <v>50</v>
      </c>
      <c r="D38" s="132">
        <v>46</v>
      </c>
      <c r="E38" s="135" t="s">
        <v>178</v>
      </c>
      <c r="F38" s="20"/>
      <c r="G38" s="17"/>
      <c r="I38" s="134"/>
      <c r="J38" s="133"/>
    </row>
    <row r="39" spans="2:10">
      <c r="B39" s="131">
        <v>43796.707094906997</v>
      </c>
      <c r="C39" s="132">
        <v>100</v>
      </c>
      <c r="D39" s="132">
        <v>92</v>
      </c>
      <c r="E39" s="135" t="s">
        <v>163</v>
      </c>
      <c r="F39" s="19"/>
      <c r="G39" s="17"/>
      <c r="I39" s="134"/>
      <c r="J39" s="133"/>
    </row>
    <row r="40" spans="2:10">
      <c r="B40" s="131">
        <v>43796.848993056003</v>
      </c>
      <c r="C40" s="132">
        <v>100</v>
      </c>
      <c r="D40" s="132">
        <v>92</v>
      </c>
      <c r="E40" s="135" t="s">
        <v>179</v>
      </c>
      <c r="F40" s="19"/>
      <c r="G40" s="17"/>
      <c r="I40" s="134"/>
      <c r="J40" s="133"/>
    </row>
    <row r="41" spans="2:10">
      <c r="B41" s="131">
        <v>43797.381516203997</v>
      </c>
      <c r="C41" s="132">
        <v>200</v>
      </c>
      <c r="D41" s="132">
        <v>184</v>
      </c>
      <c r="E41" s="135" t="s">
        <v>180</v>
      </c>
      <c r="F41" s="20"/>
      <c r="G41" s="17"/>
      <c r="I41" s="134"/>
      <c r="J41" s="133"/>
    </row>
    <row r="42" spans="2:10">
      <c r="B42" s="131">
        <v>43797.435868056004</v>
      </c>
      <c r="C42" s="132">
        <v>100</v>
      </c>
      <c r="D42" s="132">
        <v>92</v>
      </c>
      <c r="E42" s="135" t="s">
        <v>181</v>
      </c>
      <c r="F42" s="20"/>
      <c r="G42" s="17"/>
      <c r="I42" s="134"/>
      <c r="J42" s="133"/>
    </row>
    <row r="43" spans="2:10">
      <c r="B43" s="131">
        <v>43797.446944443996</v>
      </c>
      <c r="C43" s="132">
        <v>200</v>
      </c>
      <c r="D43" s="132">
        <v>184</v>
      </c>
      <c r="E43" s="135" t="s">
        <v>182</v>
      </c>
      <c r="F43" s="20"/>
      <c r="G43" s="17"/>
      <c r="I43" s="134"/>
      <c r="J43" s="133"/>
    </row>
    <row r="44" spans="2:10">
      <c r="B44" s="131">
        <v>43797.539027778002</v>
      </c>
      <c r="C44" s="132">
        <v>150</v>
      </c>
      <c r="D44" s="132">
        <v>138</v>
      </c>
      <c r="E44" s="135" t="s">
        <v>183</v>
      </c>
      <c r="F44" s="20"/>
      <c r="G44" s="17"/>
      <c r="I44" s="134"/>
      <c r="J44" s="133"/>
    </row>
    <row r="45" spans="2:10">
      <c r="B45" s="131">
        <v>43798.658564814999</v>
      </c>
      <c r="C45" s="132">
        <v>20</v>
      </c>
      <c r="D45" s="132">
        <v>18.399999999999999</v>
      </c>
      <c r="E45" s="135" t="s">
        <v>184</v>
      </c>
      <c r="F45" s="19"/>
      <c r="G45" s="17"/>
      <c r="I45" s="101"/>
    </row>
    <row r="46" spans="2:10">
      <c r="C46" s="107"/>
      <c r="D46" s="107"/>
      <c r="E46" s="108"/>
      <c r="F46" s="108"/>
      <c r="G46" s="17"/>
      <c r="I46" s="101"/>
    </row>
    <row r="47" spans="2:10" ht="15.75" thickBot="1">
      <c r="B47" s="6"/>
      <c r="C47" s="2"/>
      <c r="D47" s="16"/>
      <c r="E47" s="5"/>
      <c r="F47" s="7"/>
      <c r="G47" s="17"/>
      <c r="I47" s="101"/>
    </row>
    <row r="48" spans="2:10">
      <c r="B48" s="147" t="s">
        <v>185</v>
      </c>
      <c r="C48" s="148"/>
      <c r="D48" s="148"/>
      <c r="E48" s="148"/>
      <c r="F48" s="149"/>
      <c r="G48" s="17"/>
      <c r="I48" s="101"/>
    </row>
    <row r="49" spans="2:9" ht="15.75" thickBot="1">
      <c r="B49" s="150"/>
      <c r="C49" s="151"/>
      <c r="D49" s="151"/>
      <c r="E49" s="151"/>
      <c r="F49" s="152"/>
      <c r="G49" s="17"/>
      <c r="I49" s="101"/>
    </row>
    <row r="50" spans="2:9">
      <c r="I50" s="101"/>
    </row>
    <row r="51" spans="2:9">
      <c r="I51" s="101"/>
    </row>
    <row r="52" spans="2:9">
      <c r="I52" s="101"/>
    </row>
    <row r="53" spans="2:9">
      <c r="I53" s="101"/>
    </row>
    <row r="54" spans="2:9">
      <c r="I54" s="101"/>
    </row>
    <row r="55" spans="2:9">
      <c r="I55" s="101"/>
    </row>
    <row r="56" spans="2:9">
      <c r="I56" s="101"/>
    </row>
    <row r="57" spans="2:9">
      <c r="I57" s="101"/>
    </row>
    <row r="58" spans="2:9">
      <c r="I58" s="101"/>
    </row>
    <row r="59" spans="2:9">
      <c r="I59" s="101"/>
    </row>
    <row r="60" spans="2:9">
      <c r="I60" s="101"/>
    </row>
    <row r="61" spans="2:9">
      <c r="I61" s="101"/>
    </row>
    <row r="62" spans="2:9">
      <c r="I62" s="101"/>
    </row>
    <row r="63" spans="2:9">
      <c r="I63" s="101"/>
    </row>
    <row r="64" spans="2:9">
      <c r="I64" s="101"/>
    </row>
    <row r="65" spans="9:9">
      <c r="I65" s="101"/>
    </row>
    <row r="66" spans="9:9">
      <c r="I66" s="101"/>
    </row>
    <row r="67" spans="9:9">
      <c r="I67" s="101"/>
    </row>
    <row r="68" spans="9:9">
      <c r="I68" s="101"/>
    </row>
    <row r="69" spans="9:9">
      <c r="I69" s="101"/>
    </row>
    <row r="70" spans="9:9">
      <c r="I70" s="101"/>
    </row>
  </sheetData>
  <mergeCells count="3">
    <mergeCell ref="B2:F3"/>
    <mergeCell ref="B4:F5"/>
    <mergeCell ref="B48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opLeftCell="A4" workbookViewId="0">
      <selection activeCell="H18" sqref="H1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2" ht="15.75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>
      <c r="A2" s="21"/>
      <c r="B2" s="21"/>
      <c r="C2" s="141" t="s">
        <v>0</v>
      </c>
      <c r="D2" s="142"/>
      <c r="E2" s="142"/>
      <c r="F2" s="142"/>
      <c r="G2" s="142"/>
      <c r="H2" s="143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.75" thickBot="1">
      <c r="A3" s="21"/>
      <c r="B3" s="21"/>
      <c r="C3" s="144"/>
      <c r="D3" s="145"/>
      <c r="E3" s="145"/>
      <c r="F3" s="145"/>
      <c r="G3" s="145"/>
      <c r="H3" s="14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>
      <c r="A4" s="21"/>
      <c r="B4" s="21"/>
      <c r="C4" s="141" t="s">
        <v>156</v>
      </c>
      <c r="D4" s="142"/>
      <c r="E4" s="142"/>
      <c r="F4" s="142"/>
      <c r="G4" s="142"/>
      <c r="H4" s="14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5.75" thickBot="1">
      <c r="A5" s="21"/>
      <c r="B5" s="21"/>
      <c r="C5" s="144"/>
      <c r="D5" s="145"/>
      <c r="E5" s="145"/>
      <c r="F5" s="145"/>
      <c r="G5" s="145"/>
      <c r="H5" s="14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.75" thickBot="1">
      <c r="A6" s="22"/>
      <c r="B6" s="22"/>
      <c r="C6" s="27"/>
      <c r="D6" s="27"/>
      <c r="E6" s="28"/>
      <c r="F6" s="29"/>
      <c r="G6" s="30"/>
      <c r="H6" s="3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60">
      <c r="A7" s="21"/>
      <c r="B7" s="21"/>
      <c r="C7" s="36" t="s">
        <v>9</v>
      </c>
      <c r="D7" s="37" t="s">
        <v>2</v>
      </c>
      <c r="E7" s="38" t="s">
        <v>3</v>
      </c>
      <c r="F7" s="33" t="s">
        <v>4</v>
      </c>
      <c r="G7" s="33" t="s">
        <v>10</v>
      </c>
      <c r="H7" s="32" t="s">
        <v>11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>
      <c r="A8" s="21"/>
      <c r="B8" s="21"/>
      <c r="C8" s="139">
        <v>43778</v>
      </c>
      <c r="D8" s="128">
        <v>500</v>
      </c>
      <c r="E8" s="128">
        <v>487.5</v>
      </c>
      <c r="F8" s="92"/>
      <c r="G8" s="128" t="s">
        <v>187</v>
      </c>
      <c r="H8" s="1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>
      <c r="A9" s="21"/>
      <c r="B9" s="21"/>
      <c r="C9" s="139">
        <v>43779</v>
      </c>
      <c r="D9" s="128">
        <v>100</v>
      </c>
      <c r="E9" s="128">
        <v>97.5</v>
      </c>
      <c r="F9" s="92"/>
      <c r="G9" s="128" t="s">
        <v>188</v>
      </c>
      <c r="H9" s="12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>
      <c r="A10" s="21"/>
      <c r="B10" s="21"/>
      <c r="C10" s="139">
        <v>43797</v>
      </c>
      <c r="D10" s="128">
        <v>500</v>
      </c>
      <c r="E10" s="128">
        <v>487.5</v>
      </c>
      <c r="F10" s="92"/>
      <c r="G10" s="128" t="s">
        <v>189</v>
      </c>
      <c r="H10" s="140" t="s">
        <v>192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>
      <c r="A11" s="21"/>
      <c r="B11" s="21"/>
      <c r="C11" s="139">
        <v>43797</v>
      </c>
      <c r="D11" s="128">
        <v>500</v>
      </c>
      <c r="E11" s="128">
        <v>487.5</v>
      </c>
      <c r="F11" s="92"/>
      <c r="G11" s="128" t="s">
        <v>190</v>
      </c>
      <c r="H11" s="128" t="s">
        <v>191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>
      <c r="A12" s="21"/>
      <c r="B12" s="21"/>
      <c r="C12" s="24"/>
      <c r="D12" s="24"/>
      <c r="E12" s="34"/>
      <c r="F12" s="35"/>
      <c r="G12" s="35"/>
      <c r="H12" s="2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5.75" thickBot="1">
      <c r="A13" s="21"/>
      <c r="B13" s="21"/>
      <c r="C13" s="24"/>
      <c r="D13" s="24"/>
      <c r="E13" s="34"/>
      <c r="F13" s="35"/>
      <c r="G13" s="35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>
      <c r="A14" s="21"/>
      <c r="B14" s="21"/>
      <c r="C14" s="147" t="s">
        <v>193</v>
      </c>
      <c r="D14" s="148"/>
      <c r="E14" s="148"/>
      <c r="F14" s="148"/>
      <c r="G14" s="148"/>
      <c r="H14" s="14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5.75" thickBot="1">
      <c r="A15" s="21"/>
      <c r="B15" s="21"/>
      <c r="C15" s="150"/>
      <c r="D15" s="151"/>
      <c r="E15" s="151"/>
      <c r="F15" s="151"/>
      <c r="G15" s="151"/>
      <c r="H15" s="15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>
      <c r="A16" s="21"/>
      <c r="B16" s="21"/>
      <c r="C16" s="21"/>
      <c r="D16" s="21"/>
      <c r="E16" s="21"/>
      <c r="F16" s="21"/>
      <c r="G16" s="21"/>
      <c r="H16" s="2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8" spans="3:8">
      <c r="E18" s="136"/>
      <c r="F18" s="137"/>
    </row>
    <row r="19" spans="3:8">
      <c r="E19" s="136"/>
      <c r="F19" s="137"/>
    </row>
    <row r="20" spans="3:8">
      <c r="E20" s="136"/>
      <c r="F20" s="137"/>
      <c r="H20" s="138"/>
    </row>
    <row r="21" spans="3:8">
      <c r="E21" s="136"/>
    </row>
    <row r="22" spans="3:8">
      <c r="C22" s="96"/>
      <c r="D22" s="96"/>
      <c r="E22" s="97"/>
      <c r="F22" s="98"/>
      <c r="G22" s="96"/>
      <c r="H22" s="96"/>
    </row>
    <row r="23" spans="3:8">
      <c r="F23" s="21"/>
      <c r="G23" s="39"/>
    </row>
    <row r="64" spans="1:2">
      <c r="A64" s="23"/>
      <c r="B64" s="23"/>
    </row>
  </sheetData>
  <mergeCells count="3">
    <mergeCell ref="C2:H3"/>
    <mergeCell ref="C4:H5"/>
    <mergeCell ref="C14:H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2" sqref="E12"/>
    </sheetView>
  </sheetViews>
  <sheetFormatPr defaultRowHeight="15"/>
  <cols>
    <col min="2" max="2" width="22.85546875" customWidth="1"/>
    <col min="3" max="3" width="24.85546875" customWidth="1"/>
    <col min="4" max="4" width="15.85546875" customWidth="1"/>
    <col min="5" max="5" width="32" customWidth="1"/>
  </cols>
  <sheetData>
    <row r="1" spans="2:6" ht="15.75" thickBot="1">
      <c r="B1" s="40"/>
      <c r="C1" s="40"/>
      <c r="D1" s="40"/>
      <c r="E1" s="40"/>
      <c r="F1" s="40"/>
    </row>
    <row r="2" spans="2:6">
      <c r="B2" s="141" t="s">
        <v>0</v>
      </c>
      <c r="C2" s="142"/>
      <c r="D2" s="142"/>
      <c r="E2" s="143"/>
      <c r="F2" s="40"/>
    </row>
    <row r="3" spans="2:6" ht="15.75" thickBot="1">
      <c r="B3" s="144"/>
      <c r="C3" s="145"/>
      <c r="D3" s="145"/>
      <c r="E3" s="146"/>
      <c r="F3" s="40"/>
    </row>
    <row r="4" spans="2:6">
      <c r="B4" s="141" t="s">
        <v>154</v>
      </c>
      <c r="C4" s="142"/>
      <c r="D4" s="142"/>
      <c r="E4" s="143"/>
      <c r="F4" s="40"/>
    </row>
    <row r="5" spans="2:6" ht="15.75" thickBot="1">
      <c r="B5" s="144"/>
      <c r="C5" s="145"/>
      <c r="D5" s="145"/>
      <c r="E5" s="146"/>
      <c r="F5" s="40"/>
    </row>
    <row r="6" spans="2:6" ht="15.75" thickBot="1">
      <c r="B6" s="43"/>
      <c r="C6" s="45"/>
      <c r="D6" s="44"/>
      <c r="E6" s="45"/>
      <c r="F6" s="40"/>
    </row>
    <row r="7" spans="2:6" ht="30">
      <c r="B7" s="47" t="s">
        <v>12</v>
      </c>
      <c r="C7" s="48" t="s">
        <v>13</v>
      </c>
      <c r="D7" s="49" t="s">
        <v>10</v>
      </c>
      <c r="E7" s="46" t="s">
        <v>11</v>
      </c>
      <c r="F7" s="40"/>
    </row>
    <row r="8" spans="2:6" ht="15.75" thickBot="1">
      <c r="B8" s="50"/>
      <c r="C8" s="51"/>
      <c r="D8" s="52"/>
      <c r="E8" s="52"/>
      <c r="F8" s="41"/>
    </row>
    <row r="9" spans="2:6">
      <c r="B9" s="147" t="s">
        <v>155</v>
      </c>
      <c r="C9" s="148"/>
      <c r="D9" s="148"/>
      <c r="E9" s="149"/>
      <c r="F9" s="42"/>
    </row>
    <row r="10" spans="2:6" ht="15.75" thickBot="1">
      <c r="B10" s="150"/>
      <c r="C10" s="151"/>
      <c r="D10" s="151"/>
      <c r="E10" s="152"/>
      <c r="F10" s="42"/>
    </row>
    <row r="11" spans="2:6">
      <c r="B11" s="40"/>
      <c r="C11" s="40"/>
      <c r="D11" s="40"/>
      <c r="E11" s="40"/>
      <c r="F11" s="40"/>
    </row>
    <row r="12" spans="2:6">
      <c r="B12" s="40"/>
      <c r="C12" s="40"/>
      <c r="D12" s="40"/>
      <c r="E12" s="40"/>
      <c r="F12" s="40"/>
    </row>
    <row r="13" spans="2:6">
      <c r="B13" s="40"/>
      <c r="C13" s="40"/>
      <c r="D13" s="40"/>
      <c r="E13" s="40"/>
      <c r="F13" s="40"/>
    </row>
  </sheetData>
  <mergeCells count="3">
    <mergeCell ref="B2:E3"/>
    <mergeCell ref="B4:E5"/>
    <mergeCell ref="B9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E17" sqref="E17"/>
    </sheetView>
  </sheetViews>
  <sheetFormatPr defaultRowHeight="15"/>
  <cols>
    <col min="1" max="1" width="9.28515625" customWidth="1"/>
    <col min="2" max="2" width="23.140625" customWidth="1"/>
    <col min="3" max="3" width="26.7109375" customWidth="1"/>
    <col min="4" max="4" width="27.85546875" customWidth="1"/>
    <col min="5" max="5" width="31.85546875" customWidth="1"/>
  </cols>
  <sheetData>
    <row r="1" spans="2:5" ht="15.75" thickBot="1">
      <c r="B1" s="53"/>
      <c r="C1" s="53"/>
      <c r="D1" s="53"/>
      <c r="E1" s="53"/>
    </row>
    <row r="2" spans="2:5">
      <c r="B2" s="141" t="s">
        <v>0</v>
      </c>
      <c r="C2" s="142"/>
      <c r="D2" s="142"/>
      <c r="E2" s="143"/>
    </row>
    <row r="3" spans="2:5" ht="15.75" thickBot="1">
      <c r="B3" s="144"/>
      <c r="C3" s="145"/>
      <c r="D3" s="145"/>
      <c r="E3" s="146"/>
    </row>
    <row r="4" spans="2:5">
      <c r="B4" s="141" t="s">
        <v>151</v>
      </c>
      <c r="C4" s="142"/>
      <c r="D4" s="142"/>
      <c r="E4" s="143"/>
    </row>
    <row r="5" spans="2:5" ht="15.75" thickBot="1">
      <c r="B5" s="144"/>
      <c r="C5" s="145"/>
      <c r="D5" s="145"/>
      <c r="E5" s="146"/>
    </row>
    <row r="6" spans="2:5" ht="15.75" thickBot="1">
      <c r="B6" s="54"/>
      <c r="C6" s="56"/>
      <c r="D6" s="55"/>
      <c r="E6" s="56"/>
    </row>
    <row r="7" spans="2:5" ht="30">
      <c r="B7" s="59" t="s">
        <v>12</v>
      </c>
      <c r="C7" s="57" t="s">
        <v>13</v>
      </c>
      <c r="D7" s="58" t="s">
        <v>10</v>
      </c>
      <c r="E7" s="57" t="s">
        <v>11</v>
      </c>
    </row>
    <row r="8" spans="2:5">
      <c r="B8" s="117">
        <v>43782</v>
      </c>
      <c r="C8" s="125">
        <v>20</v>
      </c>
      <c r="D8" s="126" t="s">
        <v>89</v>
      </c>
      <c r="E8" s="123"/>
    </row>
    <row r="9" spans="2:5" ht="30">
      <c r="B9" s="111" t="s">
        <v>148</v>
      </c>
      <c r="C9" s="125">
        <v>3500</v>
      </c>
      <c r="D9" s="126" t="s">
        <v>14</v>
      </c>
      <c r="E9" s="129"/>
    </row>
    <row r="10" spans="2:5">
      <c r="B10" s="117">
        <v>43791</v>
      </c>
      <c r="C10" s="125">
        <v>1000</v>
      </c>
      <c r="D10" s="126" t="s">
        <v>67</v>
      </c>
      <c r="E10" s="130"/>
    </row>
    <row r="11" spans="2:5" ht="15.75" thickBot="1">
      <c r="B11" s="87"/>
      <c r="C11" s="91"/>
      <c r="D11" s="87"/>
      <c r="E11" s="87"/>
    </row>
    <row r="12" spans="2:5">
      <c r="B12" s="147" t="s">
        <v>152</v>
      </c>
      <c r="C12" s="148"/>
      <c r="D12" s="148"/>
      <c r="E12" s="149"/>
    </row>
    <row r="13" spans="2:5" ht="15.75" thickBot="1">
      <c r="B13" s="150"/>
      <c r="C13" s="151"/>
      <c r="D13" s="151"/>
      <c r="E13" s="152"/>
    </row>
  </sheetData>
  <mergeCells count="3">
    <mergeCell ref="B12:E13"/>
    <mergeCell ref="B2:E3"/>
    <mergeCell ref="B4:E5"/>
  </mergeCells>
  <conditionalFormatting sqref="D8">
    <cfRule type="cellIs" priority="3" stopIfTrue="1" operator="equal">
      <formula>#REF!</formula>
    </cfRule>
  </conditionalFormatting>
  <conditionalFormatting sqref="D9">
    <cfRule type="cellIs" priority="2" stopIfTrue="1" operator="equal">
      <formula>#REF!</formula>
    </cfRule>
  </conditionalFormatting>
  <conditionalFormatting sqref="D10">
    <cfRule type="cellIs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0"/>
  <sheetViews>
    <sheetView tabSelected="1" topLeftCell="A73" workbookViewId="0">
      <selection activeCell="B131" sqref="B131"/>
    </sheetView>
  </sheetViews>
  <sheetFormatPr defaultRowHeight="15"/>
  <cols>
    <col min="2" max="2" width="20.7109375" customWidth="1"/>
    <col min="3" max="3" width="18.5703125" customWidth="1"/>
    <col min="4" max="4" width="37.7109375" customWidth="1"/>
    <col min="5" max="5" width="19.28515625" customWidth="1"/>
  </cols>
  <sheetData>
    <row r="1" spans="2:7" ht="15.75" thickBot="1">
      <c r="B1" s="60"/>
      <c r="C1" s="60"/>
      <c r="D1" s="60"/>
      <c r="E1" s="60"/>
      <c r="F1" s="60"/>
      <c r="G1" s="60"/>
    </row>
    <row r="2" spans="2:7">
      <c r="B2" s="141" t="s">
        <v>0</v>
      </c>
      <c r="C2" s="142"/>
      <c r="D2" s="142"/>
      <c r="E2" s="143"/>
      <c r="F2" s="60"/>
      <c r="G2" s="61"/>
    </row>
    <row r="3" spans="2:7" ht="15.75" thickBot="1">
      <c r="B3" s="144"/>
      <c r="C3" s="145"/>
      <c r="D3" s="145"/>
      <c r="E3" s="146"/>
      <c r="F3" s="60"/>
      <c r="G3" s="61"/>
    </row>
    <row r="4" spans="2:7">
      <c r="B4" s="141" t="s">
        <v>73</v>
      </c>
      <c r="C4" s="142"/>
      <c r="D4" s="142"/>
      <c r="E4" s="143"/>
      <c r="F4" s="60"/>
      <c r="G4" s="61"/>
    </row>
    <row r="5" spans="2:7" ht="15.75" thickBot="1">
      <c r="B5" s="144"/>
      <c r="C5" s="145"/>
      <c r="D5" s="145"/>
      <c r="E5" s="146"/>
      <c r="F5" s="60"/>
      <c r="G5" s="61"/>
    </row>
    <row r="6" spans="2:7">
      <c r="B6" s="62"/>
      <c r="C6" s="64"/>
      <c r="D6" s="63"/>
      <c r="E6" s="64"/>
      <c r="F6" s="60"/>
      <c r="G6" s="61"/>
    </row>
    <row r="7" spans="2:7" ht="30">
      <c r="B7" s="114" t="s">
        <v>9</v>
      </c>
      <c r="C7" s="115" t="s">
        <v>13</v>
      </c>
      <c r="D7" s="116" t="s">
        <v>10</v>
      </c>
      <c r="E7" s="115" t="s">
        <v>11</v>
      </c>
      <c r="F7" s="60"/>
      <c r="G7" s="61"/>
    </row>
    <row r="8" spans="2:7">
      <c r="B8" s="117">
        <v>43786</v>
      </c>
      <c r="C8" s="113">
        <v>100</v>
      </c>
      <c r="D8" s="112" t="s">
        <v>15</v>
      </c>
      <c r="E8" s="118"/>
      <c r="F8" s="60"/>
      <c r="G8" s="65"/>
    </row>
    <row r="9" spans="2:7">
      <c r="B9" s="117">
        <v>43788</v>
      </c>
      <c r="C9" s="113">
        <v>100</v>
      </c>
      <c r="D9" s="112" t="s">
        <v>16</v>
      </c>
      <c r="E9" s="118"/>
      <c r="F9" s="60"/>
      <c r="G9" s="65"/>
    </row>
    <row r="10" spans="2:7">
      <c r="B10" s="119">
        <v>43794</v>
      </c>
      <c r="C10" s="113">
        <v>100</v>
      </c>
      <c r="D10" s="112" t="s">
        <v>75</v>
      </c>
      <c r="E10" s="118"/>
      <c r="F10" s="60"/>
      <c r="G10" s="65"/>
    </row>
    <row r="11" spans="2:7">
      <c r="B11" s="117">
        <v>43796</v>
      </c>
      <c r="C11" s="113">
        <v>100</v>
      </c>
      <c r="D11" s="112" t="s">
        <v>17</v>
      </c>
      <c r="E11" s="118"/>
      <c r="F11" s="60"/>
      <c r="G11" s="65"/>
    </row>
    <row r="12" spans="2:7">
      <c r="B12" s="117">
        <v>43784</v>
      </c>
      <c r="C12" s="113">
        <v>50</v>
      </c>
      <c r="D12" s="112" t="s">
        <v>76</v>
      </c>
      <c r="E12" s="118"/>
      <c r="F12" s="60"/>
      <c r="G12" s="65"/>
    </row>
    <row r="13" spans="2:7">
      <c r="B13" s="117">
        <v>43773</v>
      </c>
      <c r="C13" s="113">
        <v>100</v>
      </c>
      <c r="D13" s="112" t="s">
        <v>18</v>
      </c>
      <c r="E13" s="118"/>
      <c r="F13" s="60"/>
      <c r="G13" s="65"/>
    </row>
    <row r="14" spans="2:7">
      <c r="B14" s="117">
        <v>43784</v>
      </c>
      <c r="C14" s="113">
        <v>100</v>
      </c>
      <c r="D14" s="112" t="s">
        <v>19</v>
      </c>
      <c r="E14" s="118"/>
      <c r="F14" s="60"/>
      <c r="G14" s="65"/>
    </row>
    <row r="15" spans="2:7">
      <c r="B15" s="117">
        <v>43795</v>
      </c>
      <c r="C15" s="113">
        <v>2000</v>
      </c>
      <c r="D15" s="112" t="s">
        <v>20</v>
      </c>
      <c r="E15" s="118"/>
      <c r="F15" s="60"/>
      <c r="G15" s="65"/>
    </row>
    <row r="16" spans="2:7">
      <c r="B16" s="117">
        <v>43791</v>
      </c>
      <c r="C16" s="113">
        <v>1000</v>
      </c>
      <c r="D16" s="112" t="s">
        <v>77</v>
      </c>
      <c r="E16" s="118"/>
      <c r="F16" s="60"/>
      <c r="G16" s="65"/>
    </row>
    <row r="17" spans="2:7">
      <c r="B17" s="117">
        <v>43790</v>
      </c>
      <c r="C17" s="113">
        <v>4000</v>
      </c>
      <c r="D17" s="112" t="s">
        <v>78</v>
      </c>
      <c r="E17" s="118"/>
      <c r="F17" s="60"/>
      <c r="G17" s="65"/>
    </row>
    <row r="18" spans="2:7">
      <c r="B18" s="117">
        <v>43770</v>
      </c>
      <c r="C18" s="113">
        <v>200</v>
      </c>
      <c r="D18" s="112" t="s">
        <v>79</v>
      </c>
      <c r="E18" s="118"/>
      <c r="F18" s="60"/>
      <c r="G18" s="65"/>
    </row>
    <row r="19" spans="2:7">
      <c r="B19" s="117">
        <v>43783</v>
      </c>
      <c r="C19" s="113">
        <v>300</v>
      </c>
      <c r="D19" s="112" t="s">
        <v>80</v>
      </c>
      <c r="E19" s="120"/>
      <c r="F19" s="60"/>
      <c r="G19" s="65"/>
    </row>
    <row r="20" spans="2:7">
      <c r="B20" s="117">
        <v>43773</v>
      </c>
      <c r="C20" s="113">
        <v>200</v>
      </c>
      <c r="D20" s="112" t="s">
        <v>81</v>
      </c>
      <c r="E20" s="120"/>
      <c r="F20" s="60"/>
      <c r="G20" s="65"/>
    </row>
    <row r="21" spans="2:7" ht="36" customHeight="1">
      <c r="B21" s="121" t="s">
        <v>137</v>
      </c>
      <c r="C21" s="113">
        <v>944</v>
      </c>
      <c r="D21" s="112" t="s">
        <v>82</v>
      </c>
      <c r="E21" s="118"/>
      <c r="F21" s="60"/>
      <c r="G21" s="65"/>
    </row>
    <row r="22" spans="2:7">
      <c r="B22" s="117">
        <v>43781</v>
      </c>
      <c r="C22" s="113">
        <v>50</v>
      </c>
      <c r="D22" s="112" t="s">
        <v>58</v>
      </c>
      <c r="E22" s="118"/>
      <c r="F22" s="60"/>
      <c r="G22" s="65"/>
    </row>
    <row r="23" spans="2:7">
      <c r="B23" s="117">
        <v>43787</v>
      </c>
      <c r="C23" s="113">
        <v>500</v>
      </c>
      <c r="D23" s="112" t="s">
        <v>83</v>
      </c>
      <c r="E23" s="118"/>
      <c r="F23" s="60"/>
      <c r="G23" s="65"/>
    </row>
    <row r="24" spans="2:7">
      <c r="B24" s="117">
        <v>43780</v>
      </c>
      <c r="C24" s="113">
        <v>100</v>
      </c>
      <c r="D24" s="112" t="s">
        <v>21</v>
      </c>
      <c r="E24" s="118"/>
      <c r="F24" s="60"/>
      <c r="G24" s="65"/>
    </row>
    <row r="25" spans="2:7">
      <c r="B25" s="117">
        <v>43781</v>
      </c>
      <c r="C25" s="113">
        <v>5000</v>
      </c>
      <c r="D25" s="112" t="s">
        <v>22</v>
      </c>
      <c r="E25" s="118"/>
      <c r="F25" s="60"/>
      <c r="G25" s="65"/>
    </row>
    <row r="26" spans="2:7">
      <c r="B26" s="117">
        <v>43784</v>
      </c>
      <c r="C26" s="113">
        <v>50</v>
      </c>
      <c r="D26" s="112" t="s">
        <v>84</v>
      </c>
      <c r="E26" s="118"/>
      <c r="F26" s="60"/>
      <c r="G26" s="65"/>
    </row>
    <row r="27" spans="2:7" ht="45.75" customHeight="1">
      <c r="B27" s="111" t="s">
        <v>138</v>
      </c>
      <c r="C27" s="113">
        <v>390</v>
      </c>
      <c r="D27" s="112" t="s">
        <v>59</v>
      </c>
      <c r="E27" s="118"/>
      <c r="F27" s="60"/>
      <c r="G27" s="65"/>
    </row>
    <row r="28" spans="2:7">
      <c r="B28" s="117">
        <v>43779</v>
      </c>
      <c r="C28" s="113">
        <v>200</v>
      </c>
      <c r="D28" s="112" t="s">
        <v>23</v>
      </c>
      <c r="E28" s="118"/>
      <c r="F28" s="60"/>
      <c r="G28" s="65"/>
    </row>
    <row r="29" spans="2:7">
      <c r="B29" s="117">
        <v>43779</v>
      </c>
      <c r="C29" s="113">
        <v>2000</v>
      </c>
      <c r="D29" s="112" t="s">
        <v>85</v>
      </c>
      <c r="E29" s="118"/>
      <c r="F29" s="60"/>
      <c r="G29" s="65"/>
    </row>
    <row r="30" spans="2:7">
      <c r="B30" s="117">
        <v>43784</v>
      </c>
      <c r="C30" s="113">
        <v>144.41</v>
      </c>
      <c r="D30" s="112" t="s">
        <v>24</v>
      </c>
      <c r="E30" s="118"/>
      <c r="F30" s="60"/>
      <c r="G30" s="65"/>
    </row>
    <row r="31" spans="2:7">
      <c r="B31" s="117">
        <v>43775</v>
      </c>
      <c r="C31" s="113">
        <v>100</v>
      </c>
      <c r="D31" s="112" t="s">
        <v>25</v>
      </c>
      <c r="E31" s="118"/>
      <c r="F31" s="60"/>
      <c r="G31" s="65"/>
    </row>
    <row r="32" spans="2:7">
      <c r="B32" s="117">
        <v>43781</v>
      </c>
      <c r="C32" s="113">
        <v>100</v>
      </c>
      <c r="D32" s="112" t="s">
        <v>86</v>
      </c>
      <c r="E32" s="118"/>
      <c r="F32" s="60"/>
      <c r="G32" s="65"/>
    </row>
    <row r="33" spans="2:9">
      <c r="B33" s="117">
        <v>43779</v>
      </c>
      <c r="C33" s="113">
        <v>2500</v>
      </c>
      <c r="D33" s="112" t="s">
        <v>60</v>
      </c>
      <c r="E33" s="118"/>
      <c r="F33" s="60"/>
      <c r="G33" s="65"/>
    </row>
    <row r="34" spans="2:9">
      <c r="B34" s="122">
        <v>43789</v>
      </c>
      <c r="C34" s="113">
        <v>50</v>
      </c>
      <c r="D34" s="112" t="s">
        <v>26</v>
      </c>
      <c r="E34" s="118"/>
      <c r="F34" s="60"/>
      <c r="G34" s="65"/>
    </row>
    <row r="35" spans="2:9">
      <c r="B35" s="117">
        <v>43784</v>
      </c>
      <c r="C35" s="113">
        <v>1500</v>
      </c>
      <c r="D35" s="112" t="s">
        <v>87</v>
      </c>
      <c r="E35" s="118"/>
      <c r="F35" s="60"/>
      <c r="G35" s="65"/>
    </row>
    <row r="36" spans="2:9">
      <c r="B36" s="119">
        <v>43775</v>
      </c>
      <c r="C36" s="113">
        <v>1000</v>
      </c>
      <c r="D36" s="112" t="s">
        <v>27</v>
      </c>
      <c r="E36" s="118"/>
      <c r="F36" s="60"/>
      <c r="G36" s="65"/>
    </row>
    <row r="37" spans="2:9">
      <c r="B37" s="119">
        <v>43793</v>
      </c>
      <c r="C37" s="113">
        <v>500</v>
      </c>
      <c r="D37" s="112" t="s">
        <v>88</v>
      </c>
      <c r="E37" s="118"/>
      <c r="F37" s="60"/>
      <c r="G37" s="65"/>
    </row>
    <row r="38" spans="2:9" ht="18.75" customHeight="1">
      <c r="B38" s="111" t="s">
        <v>139</v>
      </c>
      <c r="C38" s="113">
        <v>501</v>
      </c>
      <c r="D38" s="112" t="s">
        <v>28</v>
      </c>
      <c r="E38" s="118"/>
      <c r="F38" s="60"/>
      <c r="G38" s="65"/>
    </row>
    <row r="39" spans="2:9">
      <c r="B39" s="117">
        <v>43791</v>
      </c>
      <c r="C39" s="113">
        <v>100</v>
      </c>
      <c r="D39" s="112" t="s">
        <v>61</v>
      </c>
      <c r="E39" s="118"/>
      <c r="F39" s="60"/>
      <c r="G39" s="65"/>
    </row>
    <row r="40" spans="2:9" s="106" customFormat="1">
      <c r="B40" s="119" t="s">
        <v>140</v>
      </c>
      <c r="C40" s="113">
        <v>1800</v>
      </c>
      <c r="D40" s="112" t="s">
        <v>90</v>
      </c>
      <c r="E40" s="123"/>
      <c r="F40" s="70"/>
      <c r="G40" s="65"/>
    </row>
    <row r="41" spans="2:9">
      <c r="B41" s="122">
        <v>43780</v>
      </c>
      <c r="C41" s="113">
        <v>100</v>
      </c>
      <c r="D41" s="112" t="s">
        <v>91</v>
      </c>
      <c r="E41" s="118"/>
      <c r="F41" s="60"/>
      <c r="G41" s="65"/>
    </row>
    <row r="42" spans="2:9">
      <c r="B42" s="117">
        <v>43784</v>
      </c>
      <c r="C42" s="113">
        <v>100</v>
      </c>
      <c r="D42" s="112" t="s">
        <v>29</v>
      </c>
      <c r="E42" s="118"/>
      <c r="F42" s="60"/>
      <c r="G42" s="65"/>
      <c r="I42" t="s">
        <v>71</v>
      </c>
    </row>
    <row r="43" spans="2:9">
      <c r="B43" s="117">
        <v>43786</v>
      </c>
      <c r="C43" s="113">
        <v>30</v>
      </c>
      <c r="D43" s="112" t="s">
        <v>30</v>
      </c>
      <c r="E43" s="118"/>
      <c r="F43" s="60"/>
      <c r="G43" s="65"/>
    </row>
    <row r="44" spans="2:9">
      <c r="B44" s="117">
        <v>43789</v>
      </c>
      <c r="C44" s="113">
        <v>300</v>
      </c>
      <c r="D44" s="112" t="s">
        <v>92</v>
      </c>
      <c r="E44" s="118"/>
      <c r="F44" s="60"/>
      <c r="G44" s="65"/>
    </row>
    <row r="45" spans="2:9">
      <c r="B45" s="117">
        <v>43777</v>
      </c>
      <c r="C45" s="113">
        <v>33</v>
      </c>
      <c r="D45" s="112" t="s">
        <v>93</v>
      </c>
      <c r="E45" s="118"/>
      <c r="F45" s="60"/>
      <c r="G45" s="65"/>
    </row>
    <row r="46" spans="2:9">
      <c r="B46" s="117">
        <v>43784</v>
      </c>
      <c r="C46" s="113">
        <v>70</v>
      </c>
      <c r="D46" s="112" t="s">
        <v>94</v>
      </c>
      <c r="E46" s="118"/>
      <c r="F46" s="60"/>
      <c r="G46" s="65"/>
    </row>
    <row r="47" spans="2:9">
      <c r="B47" s="117">
        <v>43782</v>
      </c>
      <c r="C47" s="113">
        <v>100</v>
      </c>
      <c r="D47" s="112" t="s">
        <v>95</v>
      </c>
      <c r="E47" s="118"/>
      <c r="F47" s="60"/>
      <c r="G47" s="65"/>
    </row>
    <row r="48" spans="2:9">
      <c r="B48" s="117">
        <v>43788</v>
      </c>
      <c r="C48" s="113">
        <v>400</v>
      </c>
      <c r="D48" s="112" t="s">
        <v>96</v>
      </c>
      <c r="E48" s="118"/>
      <c r="F48" s="60"/>
      <c r="G48" s="65"/>
    </row>
    <row r="49" spans="2:7">
      <c r="B49" s="117">
        <v>43786</v>
      </c>
      <c r="C49" s="113">
        <v>50</v>
      </c>
      <c r="D49" s="112" t="s">
        <v>31</v>
      </c>
      <c r="E49" s="118"/>
      <c r="F49" s="60"/>
      <c r="G49" s="65"/>
    </row>
    <row r="50" spans="2:7">
      <c r="B50" s="117">
        <v>43793</v>
      </c>
      <c r="C50" s="113">
        <v>41</v>
      </c>
      <c r="D50" s="112" t="s">
        <v>97</v>
      </c>
      <c r="E50" s="118"/>
      <c r="F50" s="60"/>
      <c r="G50" s="65"/>
    </row>
    <row r="51" spans="2:7">
      <c r="B51" s="117">
        <v>43777</v>
      </c>
      <c r="C51" s="113">
        <v>30</v>
      </c>
      <c r="D51" s="112" t="s">
        <v>98</v>
      </c>
      <c r="E51" s="118"/>
      <c r="F51" s="60"/>
      <c r="G51" s="65"/>
    </row>
    <row r="52" spans="2:7">
      <c r="B52" s="117">
        <v>43795</v>
      </c>
      <c r="C52" s="113">
        <v>4500</v>
      </c>
      <c r="D52" s="112" t="s">
        <v>62</v>
      </c>
      <c r="E52" s="118"/>
      <c r="F52" s="60"/>
      <c r="G52" s="65"/>
    </row>
    <row r="53" spans="2:7">
      <c r="B53" s="117">
        <v>43796</v>
      </c>
      <c r="C53" s="113">
        <v>50</v>
      </c>
      <c r="D53" s="112" t="s">
        <v>99</v>
      </c>
      <c r="E53" s="118"/>
      <c r="F53" s="60"/>
      <c r="G53" s="65"/>
    </row>
    <row r="54" spans="2:7">
      <c r="B54" s="117">
        <v>43773</v>
      </c>
      <c r="C54" s="113">
        <v>35</v>
      </c>
      <c r="D54" s="112" t="s">
        <v>100</v>
      </c>
      <c r="E54" s="118"/>
      <c r="F54" s="60"/>
      <c r="G54" s="65"/>
    </row>
    <row r="55" spans="2:7" ht="15.75" customHeight="1">
      <c r="B55" s="119" t="s">
        <v>141</v>
      </c>
      <c r="C55" s="113">
        <v>20000</v>
      </c>
      <c r="D55" s="112" t="s">
        <v>101</v>
      </c>
      <c r="E55" s="118"/>
      <c r="F55" s="60"/>
      <c r="G55" s="65"/>
    </row>
    <row r="56" spans="2:7">
      <c r="B56" s="117">
        <v>43784</v>
      </c>
      <c r="C56" s="113">
        <v>100</v>
      </c>
      <c r="D56" s="124" t="s">
        <v>102</v>
      </c>
      <c r="E56" s="118"/>
      <c r="F56" s="60"/>
      <c r="G56" s="65"/>
    </row>
    <row r="57" spans="2:7">
      <c r="B57" s="117">
        <v>43775</v>
      </c>
      <c r="C57" s="113">
        <v>800</v>
      </c>
      <c r="D57" s="112" t="s">
        <v>103</v>
      </c>
      <c r="E57" s="118"/>
      <c r="F57" s="60"/>
      <c r="G57" s="65"/>
    </row>
    <row r="58" spans="2:7">
      <c r="B58" s="117">
        <v>43794</v>
      </c>
      <c r="C58" s="113">
        <v>100</v>
      </c>
      <c r="D58" s="112" t="s">
        <v>104</v>
      </c>
      <c r="E58" s="118"/>
      <c r="F58" s="60"/>
      <c r="G58" s="65"/>
    </row>
    <row r="59" spans="2:7">
      <c r="B59" s="119" t="s">
        <v>142</v>
      </c>
      <c r="C59" s="113">
        <v>500</v>
      </c>
      <c r="D59" s="112" t="s">
        <v>105</v>
      </c>
      <c r="E59" s="118"/>
      <c r="F59" s="60"/>
      <c r="G59" s="65"/>
    </row>
    <row r="60" spans="2:7">
      <c r="B60" s="117">
        <v>43781</v>
      </c>
      <c r="C60" s="113">
        <v>1000</v>
      </c>
      <c r="D60" s="112" t="s">
        <v>106</v>
      </c>
      <c r="E60" s="118"/>
      <c r="F60" s="60"/>
      <c r="G60" s="65"/>
    </row>
    <row r="61" spans="2:7">
      <c r="B61" s="117">
        <v>43780</v>
      </c>
      <c r="C61" s="113">
        <v>200</v>
      </c>
      <c r="D61" s="112" t="s">
        <v>107</v>
      </c>
      <c r="E61" s="118"/>
      <c r="F61" s="60"/>
      <c r="G61" s="65"/>
    </row>
    <row r="62" spans="2:7">
      <c r="B62" s="117">
        <v>43773</v>
      </c>
      <c r="C62" s="113">
        <v>200</v>
      </c>
      <c r="D62" s="112" t="s">
        <v>108</v>
      </c>
      <c r="E62" s="118"/>
      <c r="F62" s="60"/>
      <c r="G62" s="65"/>
    </row>
    <row r="63" spans="2:7">
      <c r="B63" s="119" t="s">
        <v>143</v>
      </c>
      <c r="C63" s="113">
        <v>400</v>
      </c>
      <c r="D63" s="112" t="s">
        <v>32</v>
      </c>
      <c r="E63" s="118"/>
      <c r="F63" s="60"/>
      <c r="G63" s="65"/>
    </row>
    <row r="64" spans="2:7">
      <c r="B64" s="117">
        <v>43773</v>
      </c>
      <c r="C64" s="113">
        <v>100</v>
      </c>
      <c r="D64" s="112" t="s">
        <v>109</v>
      </c>
      <c r="E64" s="118"/>
      <c r="F64" s="60"/>
      <c r="G64" s="65"/>
    </row>
    <row r="65" spans="2:7">
      <c r="B65" s="119" t="s">
        <v>144</v>
      </c>
      <c r="C65" s="113">
        <v>100</v>
      </c>
      <c r="D65" s="112" t="s">
        <v>110</v>
      </c>
      <c r="E65" s="118"/>
      <c r="F65" s="60"/>
      <c r="G65" s="65"/>
    </row>
    <row r="66" spans="2:7">
      <c r="B66" s="117">
        <v>43781</v>
      </c>
      <c r="C66" s="113">
        <v>2500</v>
      </c>
      <c r="D66" s="112" t="s">
        <v>111</v>
      </c>
      <c r="E66" s="118"/>
      <c r="F66" s="60"/>
      <c r="G66" s="65"/>
    </row>
    <row r="67" spans="2:7">
      <c r="B67" s="119">
        <v>43779</v>
      </c>
      <c r="C67" s="113">
        <v>100</v>
      </c>
      <c r="D67" s="112" t="s">
        <v>112</v>
      </c>
      <c r="E67" s="118"/>
      <c r="F67" s="60"/>
      <c r="G67" s="65"/>
    </row>
    <row r="68" spans="2:7">
      <c r="B68" s="122">
        <v>43789</v>
      </c>
      <c r="C68" s="113">
        <v>200</v>
      </c>
      <c r="D68" s="112" t="s">
        <v>113</v>
      </c>
      <c r="E68" s="118"/>
      <c r="F68" s="60"/>
      <c r="G68" s="65"/>
    </row>
    <row r="69" spans="2:7">
      <c r="B69" s="117">
        <v>43791</v>
      </c>
      <c r="C69" s="113">
        <v>100</v>
      </c>
      <c r="D69" s="112" t="s">
        <v>74</v>
      </c>
      <c r="E69" s="118"/>
      <c r="F69" s="60"/>
      <c r="G69" s="65"/>
    </row>
    <row r="70" spans="2:7">
      <c r="B70" s="117">
        <v>43774</v>
      </c>
      <c r="C70" s="113">
        <v>500</v>
      </c>
      <c r="D70" s="112" t="s">
        <v>114</v>
      </c>
      <c r="E70" s="118"/>
      <c r="F70" s="60"/>
      <c r="G70" s="65"/>
    </row>
    <row r="71" spans="2:7">
      <c r="B71" s="117">
        <v>43790</v>
      </c>
      <c r="C71" s="113">
        <v>100</v>
      </c>
      <c r="D71" s="112" t="s">
        <v>33</v>
      </c>
      <c r="E71" s="118"/>
      <c r="F71" s="60"/>
      <c r="G71" s="65"/>
    </row>
    <row r="72" spans="2:7">
      <c r="B72" s="117">
        <v>43773</v>
      </c>
      <c r="C72" s="113">
        <v>50</v>
      </c>
      <c r="D72" s="112" t="s">
        <v>115</v>
      </c>
      <c r="E72" s="118"/>
      <c r="F72" s="60"/>
      <c r="G72" s="65"/>
    </row>
    <row r="73" spans="2:7">
      <c r="B73" s="117">
        <v>43773</v>
      </c>
      <c r="C73" s="113">
        <v>10</v>
      </c>
      <c r="D73" s="112" t="s">
        <v>116</v>
      </c>
      <c r="E73" s="118"/>
      <c r="F73" s="60"/>
      <c r="G73" s="65"/>
    </row>
    <row r="74" spans="2:7">
      <c r="B74" s="117">
        <v>43798</v>
      </c>
      <c r="C74" s="113">
        <v>300</v>
      </c>
      <c r="D74" s="112" t="s">
        <v>117</v>
      </c>
      <c r="E74" s="118"/>
      <c r="F74" s="60"/>
      <c r="G74" s="65"/>
    </row>
    <row r="75" spans="2:7">
      <c r="B75" s="117">
        <v>43793</v>
      </c>
      <c r="C75" s="113">
        <v>200</v>
      </c>
      <c r="D75" s="112" t="s">
        <v>34</v>
      </c>
      <c r="E75" s="118"/>
      <c r="F75" s="60"/>
      <c r="G75" s="65"/>
    </row>
    <row r="76" spans="2:7">
      <c r="B76" s="117">
        <v>43779</v>
      </c>
      <c r="C76" s="113">
        <v>500</v>
      </c>
      <c r="D76" s="112" t="s">
        <v>118</v>
      </c>
      <c r="E76" s="118"/>
      <c r="F76" s="60"/>
      <c r="G76" s="65"/>
    </row>
    <row r="77" spans="2:7">
      <c r="B77" s="117">
        <v>43793</v>
      </c>
      <c r="C77" s="113">
        <v>500</v>
      </c>
      <c r="D77" s="112" t="s">
        <v>119</v>
      </c>
      <c r="E77" s="118"/>
      <c r="F77" s="60"/>
      <c r="G77" s="65"/>
    </row>
    <row r="78" spans="2:7">
      <c r="B78" s="119">
        <v>43779</v>
      </c>
      <c r="C78" s="113">
        <v>1000</v>
      </c>
      <c r="D78" s="112" t="s">
        <v>120</v>
      </c>
      <c r="E78" s="118"/>
      <c r="F78" s="60"/>
      <c r="G78" s="65"/>
    </row>
    <row r="79" spans="2:7" ht="16.5" customHeight="1">
      <c r="B79" s="111">
        <v>43786</v>
      </c>
      <c r="C79" s="113">
        <v>250</v>
      </c>
      <c r="D79" s="112" t="s">
        <v>63</v>
      </c>
      <c r="E79" s="118"/>
      <c r="F79" s="60"/>
      <c r="G79" s="65"/>
    </row>
    <row r="80" spans="2:7">
      <c r="B80" s="117">
        <v>43793</v>
      </c>
      <c r="C80" s="113">
        <v>500</v>
      </c>
      <c r="D80" s="112" t="s">
        <v>121</v>
      </c>
      <c r="E80" s="118"/>
      <c r="F80" s="60"/>
      <c r="G80" s="65"/>
    </row>
    <row r="81" spans="2:7">
      <c r="B81" s="117">
        <v>43786</v>
      </c>
      <c r="C81" s="113">
        <v>50</v>
      </c>
      <c r="D81" s="112" t="s">
        <v>35</v>
      </c>
      <c r="E81" s="118"/>
      <c r="F81" s="60"/>
      <c r="G81" s="65"/>
    </row>
    <row r="82" spans="2:7">
      <c r="B82" s="117">
        <v>43773</v>
      </c>
      <c r="C82" s="113">
        <v>500</v>
      </c>
      <c r="D82" s="112" t="s">
        <v>36</v>
      </c>
      <c r="E82" s="118"/>
      <c r="F82" s="60"/>
      <c r="G82" s="65"/>
    </row>
    <row r="83" spans="2:7">
      <c r="B83" s="117">
        <v>43780</v>
      </c>
      <c r="C83" s="113">
        <v>300</v>
      </c>
      <c r="D83" s="112" t="s">
        <v>37</v>
      </c>
      <c r="E83" s="118"/>
      <c r="F83" s="60"/>
      <c r="G83" s="65"/>
    </row>
    <row r="84" spans="2:7">
      <c r="B84" s="117">
        <v>43791</v>
      </c>
      <c r="C84" s="113">
        <v>990</v>
      </c>
      <c r="D84" s="112" t="s">
        <v>38</v>
      </c>
      <c r="E84" s="118"/>
      <c r="F84" s="60"/>
      <c r="G84" s="65"/>
    </row>
    <row r="85" spans="2:7">
      <c r="B85" s="117">
        <v>43797</v>
      </c>
      <c r="C85" s="113">
        <v>100</v>
      </c>
      <c r="D85" s="112" t="s">
        <v>39</v>
      </c>
      <c r="E85" s="118"/>
      <c r="F85" s="60"/>
      <c r="G85" s="65"/>
    </row>
    <row r="86" spans="2:7">
      <c r="B86" s="117">
        <v>43773</v>
      </c>
      <c r="C86" s="113">
        <v>1000</v>
      </c>
      <c r="D86" s="112" t="s">
        <v>122</v>
      </c>
      <c r="E86" s="118"/>
      <c r="F86" s="60"/>
      <c r="G86" s="65"/>
    </row>
    <row r="87" spans="2:7">
      <c r="B87" s="117">
        <v>43786</v>
      </c>
      <c r="C87" s="113">
        <v>200</v>
      </c>
      <c r="D87" s="112" t="s">
        <v>123</v>
      </c>
      <c r="E87" s="118"/>
      <c r="F87" s="60"/>
      <c r="G87" s="65"/>
    </row>
    <row r="88" spans="2:7">
      <c r="B88" s="117">
        <v>43797</v>
      </c>
      <c r="C88" s="113">
        <v>600</v>
      </c>
      <c r="D88" s="112" t="s">
        <v>64</v>
      </c>
      <c r="E88" s="118"/>
      <c r="F88" s="60"/>
      <c r="G88" s="65"/>
    </row>
    <row r="89" spans="2:7">
      <c r="B89" s="117">
        <v>43773</v>
      </c>
      <c r="C89" s="125">
        <v>1000</v>
      </c>
      <c r="D89" s="126" t="s">
        <v>64</v>
      </c>
      <c r="E89" s="123" t="s">
        <v>145</v>
      </c>
      <c r="F89" s="60"/>
      <c r="G89" s="65"/>
    </row>
    <row r="90" spans="2:7">
      <c r="B90" s="117">
        <v>43789</v>
      </c>
      <c r="C90" s="113">
        <v>30</v>
      </c>
      <c r="D90" s="112" t="s">
        <v>124</v>
      </c>
      <c r="E90" s="118"/>
      <c r="F90" s="60"/>
      <c r="G90" s="65"/>
    </row>
    <row r="91" spans="2:7" ht="15.75" customHeight="1">
      <c r="B91" s="119" t="s">
        <v>146</v>
      </c>
      <c r="C91" s="113">
        <v>3000</v>
      </c>
      <c r="D91" s="112" t="s">
        <v>65</v>
      </c>
      <c r="E91" s="118"/>
      <c r="F91" s="60"/>
      <c r="G91" s="65"/>
    </row>
    <row r="92" spans="2:7">
      <c r="B92" s="117">
        <v>43798</v>
      </c>
      <c r="C92" s="113">
        <v>1500</v>
      </c>
      <c r="D92" s="112" t="s">
        <v>125</v>
      </c>
      <c r="E92" s="118"/>
      <c r="F92" s="60"/>
      <c r="G92" s="65"/>
    </row>
    <row r="93" spans="2:7">
      <c r="B93" s="117">
        <v>43788</v>
      </c>
      <c r="C93" s="113">
        <v>100</v>
      </c>
      <c r="D93" s="112" t="s">
        <v>126</v>
      </c>
      <c r="E93" s="127"/>
      <c r="F93" s="60"/>
      <c r="G93" s="60"/>
    </row>
    <row r="94" spans="2:7">
      <c r="B94" s="122">
        <v>43789</v>
      </c>
      <c r="C94" s="113">
        <v>500</v>
      </c>
      <c r="D94" s="112" t="s">
        <v>127</v>
      </c>
      <c r="E94" s="93"/>
      <c r="F94" s="60"/>
      <c r="G94" s="60"/>
    </row>
    <row r="95" spans="2:7">
      <c r="B95" s="117">
        <v>43790</v>
      </c>
      <c r="C95" s="113">
        <v>200</v>
      </c>
      <c r="D95" s="124" t="s">
        <v>40</v>
      </c>
      <c r="E95" s="93"/>
      <c r="F95" s="60"/>
      <c r="G95" s="60"/>
    </row>
    <row r="96" spans="2:7" ht="30" customHeight="1">
      <c r="B96" s="111" t="s">
        <v>147</v>
      </c>
      <c r="C96" s="113">
        <v>400</v>
      </c>
      <c r="D96" s="112" t="s">
        <v>43</v>
      </c>
      <c r="E96" s="93"/>
      <c r="F96" s="60"/>
      <c r="G96" s="60"/>
    </row>
    <row r="97" spans="2:7">
      <c r="B97" s="117">
        <v>43776</v>
      </c>
      <c r="C97" s="113">
        <v>50</v>
      </c>
      <c r="D97" s="112" t="s">
        <v>41</v>
      </c>
      <c r="E97" s="93"/>
      <c r="F97" s="60"/>
      <c r="G97" s="60"/>
    </row>
    <row r="98" spans="2:7">
      <c r="B98" s="117">
        <v>43793</v>
      </c>
      <c r="C98" s="113">
        <v>300</v>
      </c>
      <c r="D98" s="112" t="s">
        <v>42</v>
      </c>
      <c r="E98" s="93"/>
      <c r="F98" s="60"/>
      <c r="G98" s="60"/>
    </row>
    <row r="99" spans="2:7">
      <c r="B99" s="117">
        <v>43787</v>
      </c>
      <c r="C99" s="113">
        <v>30</v>
      </c>
      <c r="D99" s="112" t="s">
        <v>43</v>
      </c>
      <c r="E99" s="93"/>
      <c r="F99" s="60"/>
      <c r="G99" s="60"/>
    </row>
    <row r="100" spans="2:7">
      <c r="B100" s="117">
        <v>43791</v>
      </c>
      <c r="C100" s="113">
        <v>200</v>
      </c>
      <c r="D100" s="112" t="s">
        <v>44</v>
      </c>
      <c r="E100" s="93"/>
      <c r="F100" s="60"/>
      <c r="G100" s="60"/>
    </row>
    <row r="101" spans="2:7">
      <c r="B101" s="117">
        <v>43794</v>
      </c>
      <c r="C101" s="113">
        <v>100</v>
      </c>
      <c r="D101" s="112" t="s">
        <v>128</v>
      </c>
      <c r="E101" s="93"/>
      <c r="F101" s="60"/>
      <c r="G101" s="60"/>
    </row>
    <row r="102" spans="2:7">
      <c r="B102" s="117">
        <v>43790</v>
      </c>
      <c r="C102" s="113">
        <v>150</v>
      </c>
      <c r="D102" s="112" t="s">
        <v>45</v>
      </c>
      <c r="E102" s="118"/>
      <c r="F102" s="60"/>
      <c r="G102" s="60"/>
    </row>
    <row r="103" spans="2:7" ht="14.25" customHeight="1">
      <c r="B103" s="117">
        <v>43790</v>
      </c>
      <c r="C103" s="113">
        <v>100</v>
      </c>
      <c r="D103" s="112" t="s">
        <v>46</v>
      </c>
      <c r="E103" s="93"/>
    </row>
    <row r="104" spans="2:7">
      <c r="B104" s="117">
        <v>43797</v>
      </c>
      <c r="C104" s="113">
        <v>100</v>
      </c>
      <c r="D104" s="112" t="s">
        <v>47</v>
      </c>
      <c r="E104" s="93"/>
    </row>
    <row r="105" spans="2:7">
      <c r="B105" s="117">
        <v>43793</v>
      </c>
      <c r="C105" s="113">
        <v>44.5</v>
      </c>
      <c r="D105" s="112" t="s">
        <v>129</v>
      </c>
      <c r="E105" s="93"/>
    </row>
    <row r="106" spans="2:7">
      <c r="B106" s="117">
        <v>43796</v>
      </c>
      <c r="C106" s="113">
        <v>400</v>
      </c>
      <c r="D106" s="112" t="s">
        <v>48</v>
      </c>
      <c r="E106" s="118"/>
    </row>
    <row r="107" spans="2:7">
      <c r="B107" s="117">
        <v>43773</v>
      </c>
      <c r="C107" s="113">
        <v>150</v>
      </c>
      <c r="D107" s="112" t="s">
        <v>49</v>
      </c>
      <c r="E107" s="118"/>
    </row>
    <row r="108" spans="2:7">
      <c r="B108" s="122">
        <v>43789</v>
      </c>
      <c r="C108" s="113">
        <v>30</v>
      </c>
      <c r="D108" s="112" t="s">
        <v>50</v>
      </c>
      <c r="E108" s="93"/>
    </row>
    <row r="109" spans="2:7">
      <c r="B109" s="117">
        <v>43782</v>
      </c>
      <c r="C109" s="113">
        <v>100</v>
      </c>
      <c r="D109" s="112" t="s">
        <v>130</v>
      </c>
      <c r="E109" s="93"/>
    </row>
    <row r="110" spans="2:7">
      <c r="B110" s="117">
        <v>43783</v>
      </c>
      <c r="C110" s="113">
        <v>500</v>
      </c>
      <c r="D110" s="112" t="s">
        <v>66</v>
      </c>
      <c r="E110" s="93"/>
    </row>
    <row r="111" spans="2:7">
      <c r="B111" s="117">
        <v>43791</v>
      </c>
      <c r="C111" s="113">
        <v>300</v>
      </c>
      <c r="D111" s="112" t="s">
        <v>131</v>
      </c>
      <c r="E111" s="93"/>
    </row>
    <row r="112" spans="2:7">
      <c r="B112" s="117">
        <v>43786</v>
      </c>
      <c r="C112" s="113">
        <v>37</v>
      </c>
      <c r="D112" s="112" t="s">
        <v>132</v>
      </c>
      <c r="E112" s="93"/>
    </row>
    <row r="113" spans="2:7">
      <c r="B113" s="117">
        <v>43779</v>
      </c>
      <c r="C113" s="113">
        <v>100</v>
      </c>
      <c r="D113" s="112" t="s">
        <v>133</v>
      </c>
      <c r="E113" s="118"/>
    </row>
    <row r="114" spans="2:7">
      <c r="B114" s="117">
        <v>43796</v>
      </c>
      <c r="C114" s="113">
        <v>100</v>
      </c>
      <c r="D114" s="112" t="s">
        <v>51</v>
      </c>
      <c r="E114" s="118"/>
    </row>
    <row r="115" spans="2:7">
      <c r="B115" s="117">
        <v>43776</v>
      </c>
      <c r="C115" s="113">
        <v>1000</v>
      </c>
      <c r="D115" s="112" t="s">
        <v>68</v>
      </c>
      <c r="E115" s="118"/>
    </row>
    <row r="116" spans="2:7">
      <c r="B116" s="122">
        <v>43775</v>
      </c>
      <c r="C116" s="113">
        <v>3000</v>
      </c>
      <c r="D116" s="112" t="s">
        <v>134</v>
      </c>
      <c r="E116" s="93"/>
    </row>
    <row r="117" spans="2:7">
      <c r="B117" s="122">
        <v>43793</v>
      </c>
      <c r="C117" s="113">
        <v>100</v>
      </c>
      <c r="D117" s="112" t="s">
        <v>52</v>
      </c>
      <c r="E117" s="93"/>
    </row>
    <row r="118" spans="2:7">
      <c r="B118" s="117">
        <v>43798</v>
      </c>
      <c r="C118" s="113">
        <v>1000</v>
      </c>
      <c r="D118" s="112" t="s">
        <v>69</v>
      </c>
      <c r="E118" s="93"/>
    </row>
    <row r="119" spans="2:7" ht="17.25" customHeight="1">
      <c r="B119" s="111">
        <v>43793</v>
      </c>
      <c r="C119" s="113">
        <v>200</v>
      </c>
      <c r="D119" s="112" t="s">
        <v>53</v>
      </c>
      <c r="E119" s="93"/>
    </row>
    <row r="120" spans="2:7" ht="15" customHeight="1">
      <c r="B120" s="111">
        <v>43787</v>
      </c>
      <c r="C120" s="113">
        <v>2000</v>
      </c>
      <c r="D120" s="112" t="s">
        <v>54</v>
      </c>
      <c r="E120" s="93"/>
    </row>
    <row r="121" spans="2:7" ht="15" customHeight="1">
      <c r="B121" s="111">
        <v>43795</v>
      </c>
      <c r="C121" s="113">
        <v>150</v>
      </c>
      <c r="D121" s="112" t="s">
        <v>55</v>
      </c>
      <c r="E121" s="93"/>
    </row>
    <row r="122" spans="2:7" ht="15" customHeight="1">
      <c r="B122" s="111">
        <v>43779</v>
      </c>
      <c r="C122" s="113">
        <v>30</v>
      </c>
      <c r="D122" s="112" t="s">
        <v>135</v>
      </c>
      <c r="E122" s="93"/>
    </row>
    <row r="123" spans="2:7" ht="15" customHeight="1">
      <c r="B123" s="111">
        <v>43786</v>
      </c>
      <c r="C123" s="113">
        <v>1000</v>
      </c>
      <c r="D123" s="112" t="s">
        <v>136</v>
      </c>
      <c r="E123" s="93"/>
    </row>
    <row r="124" spans="2:7" ht="15" customHeight="1">
      <c r="B124" s="111">
        <v>43780</v>
      </c>
      <c r="C124" s="113">
        <v>100</v>
      </c>
      <c r="D124" s="112" t="s">
        <v>56</v>
      </c>
      <c r="E124" s="93"/>
    </row>
    <row r="125" spans="2:7" ht="15" customHeight="1">
      <c r="B125" s="111">
        <v>43779</v>
      </c>
      <c r="C125" s="113">
        <v>2500</v>
      </c>
      <c r="D125" s="112" t="s">
        <v>72</v>
      </c>
      <c r="E125" s="93"/>
    </row>
    <row r="126" spans="2:7" ht="31.5" customHeight="1">
      <c r="B126" s="111" t="s">
        <v>149</v>
      </c>
      <c r="C126" s="113">
        <v>2000</v>
      </c>
      <c r="D126" s="112" t="s">
        <v>57</v>
      </c>
      <c r="E126" s="93"/>
    </row>
    <row r="127" spans="2:7" ht="15" customHeight="1">
      <c r="B127" s="109"/>
      <c r="C127" s="65"/>
      <c r="D127" s="102"/>
      <c r="E127" s="110"/>
    </row>
    <row r="128" spans="2:7" ht="15.75" thickBot="1">
      <c r="B128" s="60"/>
      <c r="C128" s="67"/>
      <c r="D128" s="60"/>
      <c r="E128" s="60"/>
      <c r="F128" s="60"/>
      <c r="G128" s="60"/>
    </row>
    <row r="129" spans="2:7">
      <c r="B129" s="147" t="s">
        <v>150</v>
      </c>
      <c r="C129" s="148"/>
      <c r="D129" s="148"/>
      <c r="E129" s="149"/>
      <c r="F129" s="60"/>
      <c r="G129" s="61"/>
    </row>
    <row r="130" spans="2:7" ht="15.75" thickBot="1">
      <c r="B130" s="150"/>
      <c r="C130" s="151"/>
      <c r="D130" s="151"/>
      <c r="E130" s="152"/>
      <c r="F130" s="60"/>
      <c r="G130" s="61"/>
    </row>
    <row r="133" spans="2:7">
      <c r="B133" s="66"/>
      <c r="C133" s="65"/>
      <c r="D133" s="102"/>
      <c r="E133" s="103"/>
    </row>
    <row r="134" spans="2:7">
      <c r="B134" s="66"/>
      <c r="C134" s="65"/>
      <c r="D134" s="102"/>
      <c r="E134" s="103"/>
    </row>
    <row r="135" spans="2:7">
      <c r="B135" s="66"/>
      <c r="C135" s="65"/>
      <c r="D135" s="102"/>
      <c r="E135" s="103"/>
    </row>
    <row r="136" spans="2:7">
      <c r="B136" s="66"/>
      <c r="C136" s="65"/>
      <c r="D136" s="102"/>
      <c r="E136" s="103"/>
    </row>
    <row r="137" spans="2:7">
      <c r="B137" s="104"/>
      <c r="C137" s="65"/>
      <c r="D137" s="102"/>
      <c r="E137" s="105"/>
    </row>
    <row r="138" spans="2:7">
      <c r="B138" s="104"/>
      <c r="C138" s="65"/>
      <c r="D138" s="102"/>
      <c r="E138" s="103"/>
    </row>
    <row r="139" spans="2:7">
      <c r="B139" s="66"/>
      <c r="C139" s="65"/>
      <c r="D139" s="102"/>
      <c r="E139" s="103"/>
    </row>
    <row r="140" spans="2:7">
      <c r="B140" s="104"/>
      <c r="C140" s="65"/>
      <c r="D140" s="102"/>
      <c r="E140" s="105"/>
    </row>
  </sheetData>
  <mergeCells count="3">
    <mergeCell ref="B2:E3"/>
    <mergeCell ref="B4:E5"/>
    <mergeCell ref="B129:E130"/>
  </mergeCells>
  <conditionalFormatting sqref="D8:D126">
    <cfRule type="cellIs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workbookViewId="0">
      <selection activeCell="G20" sqref="G20"/>
    </sheetView>
  </sheetViews>
  <sheetFormatPr defaultRowHeight="15"/>
  <cols>
    <col min="2" max="2" width="1.140625" customWidth="1"/>
    <col min="3" max="3" width="21.5703125" customWidth="1"/>
    <col min="4" max="4" width="26.140625" customWidth="1"/>
    <col min="5" max="5" width="22" customWidth="1"/>
    <col min="6" max="6" width="18.140625" customWidth="1"/>
    <col min="7" max="7" width="34.7109375" customWidth="1"/>
  </cols>
  <sheetData>
    <row r="1" spans="1:21" ht="15.75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>
      <c r="A2" s="68"/>
      <c r="B2" s="68"/>
      <c r="C2" s="141" t="s">
        <v>0</v>
      </c>
      <c r="D2" s="142"/>
      <c r="E2" s="142"/>
      <c r="F2" s="142"/>
      <c r="G2" s="143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5.75" thickBot="1">
      <c r="A3" s="68"/>
      <c r="B3" s="68"/>
      <c r="C3" s="144"/>
      <c r="D3" s="145"/>
      <c r="E3" s="145"/>
      <c r="F3" s="145"/>
      <c r="G3" s="146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>
      <c r="A4" s="68"/>
      <c r="B4" s="68"/>
      <c r="C4" s="141" t="s">
        <v>153</v>
      </c>
      <c r="D4" s="142"/>
      <c r="E4" s="142"/>
      <c r="F4" s="142"/>
      <c r="G4" s="143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ht="15.75" thickBot="1">
      <c r="A5" s="68"/>
      <c r="B5" s="68"/>
      <c r="C5" s="144"/>
      <c r="D5" s="145"/>
      <c r="E5" s="145"/>
      <c r="F5" s="145"/>
      <c r="G5" s="146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ht="15.75" thickBot="1">
      <c r="A6" s="70"/>
      <c r="B6" s="70"/>
      <c r="C6" s="79"/>
      <c r="D6" s="79"/>
      <c r="E6" s="80"/>
      <c r="F6" s="81"/>
      <c r="G6" s="82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45">
      <c r="A7" s="68"/>
      <c r="B7" s="68"/>
      <c r="C7" s="88" t="s">
        <v>9</v>
      </c>
      <c r="D7" s="89" t="s">
        <v>2</v>
      </c>
      <c r="E7" s="90" t="s">
        <v>3</v>
      </c>
      <c r="F7" s="84" t="s">
        <v>194</v>
      </c>
      <c r="G7" s="83" t="s">
        <v>11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>
      <c r="A8" s="68"/>
      <c r="B8" s="68"/>
      <c r="C8" s="95">
        <v>43774</v>
      </c>
      <c r="D8" s="93">
        <v>15</v>
      </c>
      <c r="E8" s="93">
        <v>14.55</v>
      </c>
      <c r="F8" s="159" t="s">
        <v>195</v>
      </c>
      <c r="G8" s="94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>
      <c r="A9" s="68"/>
      <c r="B9" s="68"/>
      <c r="C9" s="95">
        <v>43775</v>
      </c>
      <c r="D9" s="93">
        <v>100</v>
      </c>
      <c r="E9" s="93">
        <v>97</v>
      </c>
      <c r="F9" s="92"/>
      <c r="G9" s="94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ht="15.75" thickBot="1">
      <c r="A10" s="68"/>
      <c r="B10" s="68"/>
      <c r="C10" s="75"/>
      <c r="D10" s="75"/>
      <c r="E10" s="85"/>
      <c r="F10" s="86"/>
      <c r="G10" s="7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>
      <c r="A11" s="68"/>
      <c r="B11" s="68"/>
      <c r="C11" s="153" t="s">
        <v>186</v>
      </c>
      <c r="D11" s="154"/>
      <c r="E11" s="154"/>
      <c r="F11" s="154"/>
      <c r="G11" s="155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ht="15.75" thickBot="1">
      <c r="A12" s="68"/>
      <c r="B12" s="68"/>
      <c r="C12" s="156"/>
      <c r="D12" s="157"/>
      <c r="E12" s="157"/>
      <c r="F12" s="157"/>
      <c r="G12" s="15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>
      <c r="A13" s="68"/>
      <c r="B13" s="68"/>
      <c r="C13" s="68"/>
      <c r="D13" s="68"/>
      <c r="E13" s="68"/>
      <c r="F13" s="68"/>
      <c r="G13" s="7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6" spans="1:21">
      <c r="E16" s="136"/>
    </row>
    <row r="17" spans="1:21">
      <c r="A17" s="68"/>
      <c r="B17" s="68"/>
      <c r="E17" s="136"/>
      <c r="F17" s="7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9" spans="1:21">
      <c r="E19" s="136"/>
      <c r="G19" s="99"/>
      <c r="H19" s="99"/>
    </row>
    <row r="20" spans="1:21">
      <c r="E20" s="136"/>
      <c r="F20" s="100"/>
      <c r="G20" s="99"/>
      <c r="H20" s="99"/>
    </row>
    <row r="61" spans="1:22">
      <c r="A61" s="74"/>
      <c r="B61" s="74"/>
      <c r="C61" s="72"/>
      <c r="D61" s="72"/>
      <c r="E61" s="69"/>
      <c r="F61" s="71"/>
      <c r="G61" s="73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</row>
  </sheetData>
  <mergeCells count="3">
    <mergeCell ref="C2:G3"/>
    <mergeCell ref="C4:G5"/>
    <mergeCell ref="C11:G12"/>
  </mergeCells>
  <hyperlinks>
    <hyperlink ref="F15" r:id="rId1" display="dobro@mail.ru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Ноябрь SMS</vt:lpstr>
      <vt:lpstr>Ноябрь Яндекс</vt:lpstr>
      <vt:lpstr>Ноябрь Кукуруза</vt:lpstr>
      <vt:lpstr>Ноябрь Открытие</vt:lpstr>
      <vt:lpstr>Ноябрь Сбербанк</vt:lpstr>
      <vt:lpstr>Ноябрь Гуди(Партнер.Про)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Мягкая Ирина Петровна</cp:lastModifiedBy>
  <dcterms:created xsi:type="dcterms:W3CDTF">2019-11-21T07:00:35Z</dcterms:created>
  <dcterms:modified xsi:type="dcterms:W3CDTF">2019-12-09T12:41:11Z</dcterms:modified>
</cp:coreProperties>
</file>