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950" yWindow="2160" windowWidth="16380" windowHeight="7290" tabRatio="660" activeTab="5"/>
  </bookViews>
  <sheets>
    <sheet name="Июль SMS " sheetId="1" r:id="rId1"/>
    <sheet name="Июль Яндекс" sheetId="3" r:id="rId2"/>
    <sheet name="Июль Кукуруза" sheetId="4" r:id="rId3"/>
    <sheet name="Июль Открытие" sheetId="6" r:id="rId4"/>
    <sheet name="Июль Сбербанк" sheetId="5" r:id="rId5"/>
    <sheet name="Июль Гуди(Партнер.Про)" sheetId="8" r:id="rId6"/>
  </sheets>
  <definedNames>
    <definedName name="_xlnm._FilterDatabase" localSheetId="0" hidden="1">'Июль SMS '!$B$7:$G$27</definedName>
    <definedName name="_xlnm._FilterDatabase" localSheetId="5" hidden="1">'Июль Гуди(Партнер.Про)'!$C$7:$G$8</definedName>
    <definedName name="_xlnm._FilterDatabase" localSheetId="2" hidden="1">'Июль Кукуруза'!$B$7:$E$7</definedName>
    <definedName name="_xlnm._FilterDatabase" localSheetId="3" hidden="1">'Июль Открытие'!$B$7:$E$7</definedName>
    <definedName name="_xlnm._FilterDatabase" localSheetId="4" hidden="1">'Июль Сбербанк'!$B$7:$E$98</definedName>
    <definedName name="_xlnm._FilterDatabase" localSheetId="1" hidden="1">'Июль Яндекс'!$C$7:$H$8</definedName>
  </definedNames>
  <calcPr calcId="145621"/>
</workbook>
</file>

<file path=xl/sharedStrings.xml><?xml version="1.0" encoding="utf-8"?>
<sst xmlns="http://schemas.openxmlformats.org/spreadsheetml/2006/main" count="295" uniqueCount="264">
  <si>
    <t>Дата</t>
  </si>
  <si>
    <t>Текст SMS</t>
  </si>
  <si>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</si>
  <si>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</si>
  <si>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</si>
  <si>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</si>
  <si>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Комментарии</t>
  </si>
  <si>
    <t>Благотворитель</t>
  </si>
  <si>
    <t>Поступившая сумма , руб.</t>
  </si>
  <si>
    <t>П* Андрей Александрович</t>
  </si>
  <si>
    <t>Дата поступления на счет</t>
  </si>
  <si>
    <t>Дата совершения пожертвования</t>
  </si>
  <si>
    <t>2462</t>
  </si>
  <si>
    <t>А* Зина Грантовна</t>
  </si>
  <si>
    <t>Б* Валерий Николаевич</t>
  </si>
  <si>
    <t>Б* Вера Ивановна</t>
  </si>
  <si>
    <t>Б* Татьяна Геннадьевна</t>
  </si>
  <si>
    <t>Б* Олег Игоревич</t>
  </si>
  <si>
    <t>Б* Ольга Сергеевна</t>
  </si>
  <si>
    <t>В* Елена Вильгельмовна</t>
  </si>
  <si>
    <t>Г* Оксана Леонидовна</t>
  </si>
  <si>
    <t>Г* Алексей Борисович</t>
  </si>
  <si>
    <t>Г* Сергей Александрович</t>
  </si>
  <si>
    <t>Д* Вадим Константинович</t>
  </si>
  <si>
    <t>Е* Галина Евгеньевна</t>
  </si>
  <si>
    <t>Ж* Виола Сергеевна</t>
  </si>
  <si>
    <t>З* Тамара Александровна</t>
  </si>
  <si>
    <t>З* Владимир Владимирович</t>
  </si>
  <si>
    <t>И* Светлана Валерьевна</t>
  </si>
  <si>
    <t>К* Евгений Юрьевич</t>
  </si>
  <si>
    <t>К* Михаил Алексеевич</t>
  </si>
  <si>
    <t>К* Владислав Валентинович</t>
  </si>
  <si>
    <t>М* Ольга Викторовна</t>
  </si>
  <si>
    <t>Н* Михаил Ушангиевич</t>
  </si>
  <si>
    <t>П* Руслан Анатольевич</t>
  </si>
  <si>
    <t>П* Наталья Васильевна</t>
  </si>
  <si>
    <t>П* Валентина Александровна</t>
  </si>
  <si>
    <t>П* Андрей Владимирович</t>
  </si>
  <si>
    <t>П* Владимир Викторович</t>
  </si>
  <si>
    <t>П* Александр Сергеевич</t>
  </si>
  <si>
    <t>5407</t>
  </si>
  <si>
    <t>А* Маргарита Сергеевна</t>
  </si>
  <si>
    <t>А* Николай Григорьевич</t>
  </si>
  <si>
    <t>Б* Майсара</t>
  </si>
  <si>
    <t>Б* Ольга Николаевна</t>
  </si>
  <si>
    <t>Б* Максим Александрович</t>
  </si>
  <si>
    <t>З* Сергей Владимирович</t>
  </si>
  <si>
    <t>К* Денис Владимирович</t>
  </si>
  <si>
    <t>Л* Александр Вячеславович</t>
  </si>
  <si>
    <t>П* Дмитрий Александрович</t>
  </si>
  <si>
    <t>П* Татьяна Анатольевна</t>
  </si>
  <si>
    <t>П* Татьяна Сергеевна</t>
  </si>
  <si>
    <t>Р* Юлия Викторовна</t>
  </si>
  <si>
    <t>Отчет о пожертвованиях, поступивших на короткий номер 3443 с текстом Бф, за июль 2019.</t>
  </si>
  <si>
    <t>79198313182</t>
  </si>
  <si>
    <t>3182</t>
  </si>
  <si>
    <t>6209</t>
  </si>
  <si>
    <t>9943</t>
  </si>
  <si>
    <t>0662</t>
  </si>
  <si>
    <t>0528</t>
  </si>
  <si>
    <t>8174</t>
  </si>
  <si>
    <t>5004</t>
  </si>
  <si>
    <t>3275</t>
  </si>
  <si>
    <t>3665</t>
  </si>
  <si>
    <t>2689</t>
  </si>
  <si>
    <t>5229</t>
  </si>
  <si>
    <t>9037</t>
  </si>
  <si>
    <t>7292</t>
  </si>
  <si>
    <t>1965</t>
  </si>
  <si>
    <t>9467</t>
  </si>
  <si>
    <t>4893</t>
  </si>
  <si>
    <t>6391</t>
  </si>
  <si>
    <t>4846</t>
  </si>
  <si>
    <t>2631</t>
  </si>
  <si>
    <t>8012</t>
  </si>
  <si>
    <t>9096</t>
  </si>
  <si>
    <t>8141</t>
  </si>
  <si>
    <t>Cумма пожертвований по SMS с учетом комиссии за июль 2019: 2 456,40 рублей.</t>
  </si>
  <si>
    <t>Отчет о пожертвованиях, через платёжный сервис Яндекс.Деньги за июль 2019.</t>
  </si>
  <si>
    <t>Даник</t>
  </si>
  <si>
    <t>Артем</t>
  </si>
  <si>
    <t>Иван</t>
  </si>
  <si>
    <t>Тимофей</t>
  </si>
  <si>
    <t>Алексей</t>
  </si>
  <si>
    <t>Кирилл</t>
  </si>
  <si>
    <t>Мария</t>
  </si>
  <si>
    <t>ДГБ 5</t>
  </si>
  <si>
    <t>Для Димы</t>
  </si>
  <si>
    <t>для Димы</t>
  </si>
  <si>
    <t>Здоровья и счастья вам</t>
  </si>
  <si>
    <t>Поступившая сумма пожертвований через платёжный сервис Яндекс.Деньги за июль 2019: 575,24 руб.</t>
  </si>
  <si>
    <t>Поступившая сумма пожертвований по карте Кукуруза в июле 2019: 0 руб.</t>
  </si>
  <si>
    <t>Отчет о пожертвованиях по карте Кукуруза в июле 2019.</t>
  </si>
  <si>
    <t>Отчет о пожертвованиях через Банк Открытие в июле 2019.</t>
  </si>
  <si>
    <t>Отчет о пожертвованиях через Сбербанк в июле 2019.</t>
  </si>
  <si>
    <t>Р* Станислав Алексеевич</t>
  </si>
  <si>
    <t>А* Эдуард Зальфитович</t>
  </si>
  <si>
    <t>12.07.2019, 17.07.2019</t>
  </si>
  <si>
    <t>Б* Ольга Ильинична</t>
  </si>
  <si>
    <t>09.07.2019, 10.07.2019, 22.07.2019, 26.07.2019</t>
  </si>
  <si>
    <t>К* Елена Константиновна</t>
  </si>
  <si>
    <t>А* Светлана Евгеньевна</t>
  </si>
  <si>
    <t>А* Игорь Викторович</t>
  </si>
  <si>
    <t>А* Аида Наилевна</t>
  </si>
  <si>
    <t>А* Надежда Борисовна</t>
  </si>
  <si>
    <t>А* Руслан Николаевич</t>
  </si>
  <si>
    <t>А* Антон Валентинович</t>
  </si>
  <si>
    <t>А* Руслан Толегенович</t>
  </si>
  <si>
    <t>Б* Николай Анатольевич</t>
  </si>
  <si>
    <t>Б* Юлия Дмитриевна</t>
  </si>
  <si>
    <t>Б* Людмила Викторовна</t>
  </si>
  <si>
    <t>Б* Олеся Михайловна</t>
  </si>
  <si>
    <t>Б* Ольга Владимировна</t>
  </si>
  <si>
    <t>Б* Диляра Растямовна</t>
  </si>
  <si>
    <t>Б* Артем Юрьевич</t>
  </si>
  <si>
    <t>Б* Марина Зиноновна</t>
  </si>
  <si>
    <t>В* Ирек Ренатович</t>
  </si>
  <si>
    <t>В* Елена Павловна</t>
  </si>
  <si>
    <t>В* Лариса Валентиновна</t>
  </si>
  <si>
    <t>В* Анна Владимировна</t>
  </si>
  <si>
    <t>07.07.2019, 11.07.2019, 21.07.2019, 28.07.2019</t>
  </si>
  <si>
    <t xml:space="preserve"> для Иннокентия Ч.</t>
  </si>
  <si>
    <t>12.07.2019, 28.07.2019</t>
  </si>
  <si>
    <t>07.07.2019, 15.07.2019, 26.07.2019</t>
  </si>
  <si>
    <t>Г* Юбер Жан Мишель</t>
  </si>
  <si>
    <t>Г* Татьяна Тотрадзовна</t>
  </si>
  <si>
    <t>Г* Ольга Петровна</t>
  </si>
  <si>
    <t>Г* Светлана Витальевна</t>
  </si>
  <si>
    <t>Г* Галина Александровна</t>
  </si>
  <si>
    <t>Г* Елена Аркадьевна</t>
  </si>
  <si>
    <t>Г* Петр Игорьевич</t>
  </si>
  <si>
    <t>Д* Джульетта Владимировна</t>
  </si>
  <si>
    <t>Д* Станислав Александрович</t>
  </si>
  <si>
    <t>Д* Денис Игоревич</t>
  </si>
  <si>
    <t>Д* Виктор Анатольевич</t>
  </si>
  <si>
    <t>Д* Арсби Кокаевич</t>
  </si>
  <si>
    <t>Д* Александр Евгеньевич</t>
  </si>
  <si>
    <t>Д* Ирина Сергеевна</t>
  </si>
  <si>
    <t>Е* Роман Анатольевич</t>
  </si>
  <si>
    <t>Ж* Алексей Юрьевич</t>
  </si>
  <si>
    <t>З* Олеся Александровна</t>
  </si>
  <si>
    <t>З* Кирилл Дмитриевич</t>
  </si>
  <si>
    <t>З* Елена Александровна</t>
  </si>
  <si>
    <t>З* Антон Вячеславович</t>
  </si>
  <si>
    <t>З* Гульфия Раисовна(З* Назира Алимовна)</t>
  </si>
  <si>
    <t>И* Вера Михайловна</t>
  </si>
  <si>
    <t>И* Андрей Валентинович</t>
  </si>
  <si>
    <t>И* Батыржан Батыршинович</t>
  </si>
  <si>
    <t>И* Зарифа Ифтихар Кызы</t>
  </si>
  <si>
    <t>И* Михаил Александрович</t>
  </si>
  <si>
    <t>И* Павел Иванович</t>
  </si>
  <si>
    <t>05.07.2019, 28.07.2019</t>
  </si>
  <si>
    <t>К* Александр Петрович</t>
  </si>
  <si>
    <t>К* Вильдан Илдарович</t>
  </si>
  <si>
    <t>К* Дарья Евгеньевна</t>
  </si>
  <si>
    <t>К* Валентина Николаевна</t>
  </si>
  <si>
    <t>К* Андрей Яковлевич</t>
  </si>
  <si>
    <t>К* Вадим Николаевич</t>
  </si>
  <si>
    <t>К* Елена Владимировна</t>
  </si>
  <si>
    <t>К* Елена Инокентьевна</t>
  </si>
  <si>
    <t>К* Виктор Иванович</t>
  </si>
  <si>
    <t>К* Ирина Борисовна</t>
  </si>
  <si>
    <t>К* Людмила Павловна</t>
  </si>
  <si>
    <t>К* Юлия Георгиевна</t>
  </si>
  <si>
    <t>К* Екатерина Олеговна</t>
  </si>
  <si>
    <t>К* Сергей Владимирович</t>
  </si>
  <si>
    <t>К* Роман Михайлович</t>
  </si>
  <si>
    <t>К* Татьяна Вячеславовна</t>
  </si>
  <si>
    <t>К* Ирина(Я* Екатерина Валерьевна)</t>
  </si>
  <si>
    <t>К* Виктория Викторовна</t>
  </si>
  <si>
    <t>К* Евгений Анатольевич</t>
  </si>
  <si>
    <t>К* Леонид Тодотович</t>
  </si>
  <si>
    <t>К* Курбан Чарыевич</t>
  </si>
  <si>
    <t>К* Елена Алексеевна</t>
  </si>
  <si>
    <t>Л* Марина Алексеевна</t>
  </si>
  <si>
    <t>Л* Алексей Васильевич</t>
  </si>
  <si>
    <t>Л* Арсен Асланович</t>
  </si>
  <si>
    <t>Л* Оксана Сергеевна</t>
  </si>
  <si>
    <t>Л* Наталья Сергеевна</t>
  </si>
  <si>
    <t>для Дмитрия С.</t>
  </si>
  <si>
    <t>М* Маргарита Захаровна</t>
  </si>
  <si>
    <t>М* Раиса Ивановна</t>
  </si>
  <si>
    <t>М* Вагинак Карапетович</t>
  </si>
  <si>
    <t>М* Михаил Дмитриевич</t>
  </si>
  <si>
    <t>М* Оксана Шамилевна</t>
  </si>
  <si>
    <t>М* Наталья Петровна</t>
  </si>
  <si>
    <t>Н* Валерий Иванович</t>
  </si>
  <si>
    <t>Н* Дмитрий Сергеевич</t>
  </si>
  <si>
    <t>Н* Никита Евгеньевич</t>
  </si>
  <si>
    <t>Н* Оксана Сергеевна</t>
  </si>
  <si>
    <t>О* Олег Павлович</t>
  </si>
  <si>
    <t>О* Владимир Ефимович</t>
  </si>
  <si>
    <t>П* Ольга Ивановна</t>
  </si>
  <si>
    <t>01.07.2019, 08.07.2019, 16.07.2019, 22.07.2019</t>
  </si>
  <si>
    <t>П* Елена Анатольевна</t>
  </si>
  <si>
    <t>П* Мгер Магарович</t>
  </si>
  <si>
    <t>П* Тамара Витальевна</t>
  </si>
  <si>
    <t>П* Виталий Сидорович</t>
  </si>
  <si>
    <t>П* Михаил Николаевич</t>
  </si>
  <si>
    <t>П*(П* Мария Сергеевна)</t>
  </si>
  <si>
    <t>П* Юрий Валериевич</t>
  </si>
  <si>
    <t>П* Александр Михайлович</t>
  </si>
  <si>
    <t>Р* Екатерина Владимировна</t>
  </si>
  <si>
    <t>Р* Сергей(Киреев Владимир Иванович</t>
  </si>
  <si>
    <t>для детской больницы им.Филатова</t>
  </si>
  <si>
    <t>для Иннокентия Ч.</t>
  </si>
  <si>
    <t>Р* Виктория Леонидовна</t>
  </si>
  <si>
    <t>Р* Анна Михайловна</t>
  </si>
  <si>
    <t>Р* Галина Ивановна</t>
  </si>
  <si>
    <t>03.07.2019, 07.07.2019, 08.07.2019, 09.07.2019</t>
  </si>
  <si>
    <t>12.07.2019, 14.07.2019, 17.07.2019</t>
  </si>
  <si>
    <t>04.07.2019, 11.07.2019, 18.07.2019,25.07.2019</t>
  </si>
  <si>
    <t>Поступившая сумма пожертвований через Сбербанк в июле 2019: 176 544,03 руб.</t>
  </si>
  <si>
    <t>Р* Наталья Николаевна</t>
  </si>
  <si>
    <t>Р* Олег Владимирович</t>
  </si>
  <si>
    <t>Р* Елена Александровна</t>
  </si>
  <si>
    <t>Р* Дмитрий Викторович</t>
  </si>
  <si>
    <t>Р* Наталья Васильевна</t>
  </si>
  <si>
    <t>С* Гузель Назифовна</t>
  </si>
  <si>
    <t>С* Екатерина Владимировна</t>
  </si>
  <si>
    <t>С* Зоя Петровна</t>
  </si>
  <si>
    <t>С* Кирилл Юрьевич</t>
  </si>
  <si>
    <t>С* Алевтина Владимировна</t>
  </si>
  <si>
    <t>С* Анна Владимировна</t>
  </si>
  <si>
    <t>С* Наталья Николаевна</t>
  </si>
  <si>
    <t>С* Владимир Анатольевич</t>
  </si>
  <si>
    <t>С* Алина Алексеевна</t>
  </si>
  <si>
    <t>С* Елена Игоревна</t>
  </si>
  <si>
    <t>С* Ольга Юрьевна</t>
  </si>
  <si>
    <t>С* Екатерина Викторовна</t>
  </si>
  <si>
    <t>Т* Назгул</t>
  </si>
  <si>
    <t>Т* Григорий Евгеньевич</t>
  </si>
  <si>
    <t>Т* Михаил Петрович</t>
  </si>
  <si>
    <t>Т* Екатерина Игоревна</t>
  </si>
  <si>
    <t>Т* Зина Сайдаминовна</t>
  </si>
  <si>
    <t>Т* Сергей Викторович</t>
  </si>
  <si>
    <t>Т* Николай Александрович</t>
  </si>
  <si>
    <t>Т* Альмира Наилевна</t>
  </si>
  <si>
    <t>Т* Павел Сергеевич</t>
  </si>
  <si>
    <t>Ф* Маргарита Олеговна</t>
  </si>
  <si>
    <t>Ф* Роман Викторович</t>
  </si>
  <si>
    <t>Х* Ольга Вячеславовна</t>
  </si>
  <si>
    <t>Х* Александр Геогиевич</t>
  </si>
  <si>
    <t>Ч* Марина Бениаминовна</t>
  </si>
  <si>
    <t>Ч* Игорь Николаевич</t>
  </si>
  <si>
    <t>Ш* Александр Алексеевич</t>
  </si>
  <si>
    <t>Ш* Алибутай Абдулпашаевич</t>
  </si>
  <si>
    <t>Ш* Елена Ивановна</t>
  </si>
  <si>
    <t>Ш* Денис Николаевич</t>
  </si>
  <si>
    <t>Ш* Александр Владимирович</t>
  </si>
  <si>
    <t>Ш* Алёна Игоревна</t>
  </si>
  <si>
    <t>Ю* Альмира Гумеровна</t>
  </si>
  <si>
    <t>Я Добрый человек(Н* Юлия Сергеевна)</t>
  </si>
  <si>
    <t>Я* Лидия Абрамовна</t>
  </si>
  <si>
    <t>Я* Екатерина Валерьевна</t>
  </si>
  <si>
    <t>Я* Оксана Владимировна</t>
  </si>
  <si>
    <t>Я*Габриэла Николаевна</t>
  </si>
  <si>
    <t>С*Александр Валерьевич</t>
  </si>
  <si>
    <t>С* Екатерина Михайловна</t>
  </si>
  <si>
    <t>С* Андрей Иванович</t>
  </si>
  <si>
    <t>Ц* Ольга Ивановна</t>
  </si>
  <si>
    <t>Поступившая сумма пожертвований через банк Открытие в июле 2019: 3109,36 руб.</t>
  </si>
  <si>
    <t>Отчет о пожертвованиях, через платёжный сервис Гуди(Партнер.Про) за июль 2019.</t>
  </si>
  <si>
    <t>Поступившая сумма пожертвований через платёжный сервис Гуди(Партнер.Про) за июль 2019: 1 552,00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</si>
</sst>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 ##0.00"/>
    <numFmt numFmtId="165" formatCode="\+0######0000"/>
    <numFmt numFmtId="166" formatCode="dd/mm/yy;@"/>
    <numFmt numFmtId="167" formatCode="#,##0.00\ _₽"/>
    <numFmt numFmtId="168" formatCode="yyyy\-mm\-dd\ hh:mm:ss"/>
  </numFmts>
  <fonts count="22"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3366"/>
      <name val="Calibri"/>
      <family val="2"/>
      <charset val="204"/>
      <scheme val="minor"/>
    </font>
    <font>
      <b/>
      <sz val="10"/>
      <color rgb="FF003366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18" fillId="0" borderId="11" applyNumberFormat="0" applyFill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166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166" fontId="10" fillId="0" borderId="0" xfId="0" applyNumberFormat="1" applyFont="1" applyFill="1" applyBorder="1" applyAlignment="1">
      <alignment horizontal="left"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65" fontId="15" fillId="0" borderId="4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 wrapText="1"/>
    </xf>
    <xf numFmtId="166" fontId="14" fillId="2" borderId="6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/>
    </xf>
    <xf numFmtId="165" fontId="14" fillId="2" borderId="6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14" fontId="9" fillId="0" borderId="0" xfId="2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6" fontId="1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18" fillId="3" borderId="8" xfId="2" applyFill="1" applyBorder="1"/>
    <xf numFmtId="0" fontId="18" fillId="3" borderId="9" xfId="2" applyFill="1" applyBorder="1"/>
    <xf numFmtId="0" fontId="18" fillId="0" borderId="9" xfId="2" applyFill="1" applyBorder="1"/>
    <xf numFmtId="0" fontId="19" fillId="0" borderId="9" xfId="2" applyFont="1" applyFill="1" applyBorder="1"/>
    <xf numFmtId="0" fontId="18" fillId="0" borderId="9" xfId="2" applyFill="1" applyBorder="1" applyAlignment="1">
      <alignment wrapText="1"/>
    </xf>
    <xf numFmtId="2" fontId="0" fillId="0" borderId="12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4" fontId="8" fillId="0" borderId="8" xfId="2" applyNumberFormat="1" applyFont="1" applyFill="1" applyBorder="1" applyAlignment="1">
      <alignment horizontal="center"/>
    </xf>
    <xf numFmtId="14" fontId="8" fillId="0" borderId="9" xfId="2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4" fontId="7" fillId="0" borderId="9" xfId="2" applyNumberFormat="1" applyFont="1" applyFill="1" applyBorder="1" applyAlignment="1">
      <alignment horizontal="center"/>
    </xf>
    <xf numFmtId="14" fontId="6" fillId="0" borderId="9" xfId="2" applyNumberFormat="1" applyFont="1" applyFill="1" applyBorder="1" applyAlignment="1">
      <alignment horizontal="center"/>
    </xf>
    <xf numFmtId="14" fontId="6" fillId="0" borderId="9" xfId="2" applyNumberFormat="1" applyFont="1" applyFill="1" applyBorder="1" applyAlignment="1">
      <alignment horizontal="center" wrapText="1"/>
    </xf>
    <xf numFmtId="14" fontId="5" fillId="0" borderId="9" xfId="2" applyNumberFormat="1" applyFont="1" applyFill="1" applyBorder="1" applyAlignment="1">
      <alignment horizontal="center"/>
    </xf>
    <xf numFmtId="2" fontId="0" fillId="0" borderId="0" xfId="0" applyNumberFormat="1"/>
    <xf numFmtId="14" fontId="4" fillId="0" borderId="9" xfId="2" applyNumberFormat="1" applyFont="1" applyFill="1" applyBorder="1" applyAlignment="1">
      <alignment horizontal="center"/>
    </xf>
    <xf numFmtId="0" fontId="0" fillId="0" borderId="0" xfId="0"/>
    <xf numFmtId="168" fontId="0" fillId="0" borderId="0" xfId="0" applyNumberFormat="1"/>
    <xf numFmtId="168" fontId="0" fillId="0" borderId="0" xfId="0" applyNumberFormat="1"/>
    <xf numFmtId="49" fontId="0" fillId="0" borderId="13" xfId="0" applyNumberFormat="1" applyBorder="1" applyAlignment="1">
      <alignment horizontal="center"/>
    </xf>
    <xf numFmtId="14" fontId="3" fillId="0" borderId="9" xfId="2" applyNumberFormat="1" applyFont="1" applyFill="1" applyBorder="1" applyAlignment="1">
      <alignment horizontal="center"/>
    </xf>
    <xf numFmtId="14" fontId="3" fillId="0" borderId="9" xfId="2" applyNumberFormat="1" applyFont="1" applyFill="1" applyBorder="1" applyAlignment="1">
      <alignment horizontal="center" wrapText="1"/>
    </xf>
    <xf numFmtId="14" fontId="0" fillId="0" borderId="13" xfId="0" applyNumberFormat="1" applyBorder="1"/>
    <xf numFmtId="165" fontId="14" fillId="2" borderId="3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/>
    <xf numFmtId="49" fontId="0" fillId="0" borderId="13" xfId="0" applyNumberFormat="1" applyBorder="1" applyAlignment="1">
      <alignment horizontal="left"/>
    </xf>
    <xf numFmtId="49" fontId="0" fillId="0" borderId="13" xfId="0" applyNumberFormat="1" applyBorder="1"/>
    <xf numFmtId="14" fontId="0" fillId="3" borderId="13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NumberFormat="1" applyFill="1" applyBorder="1" applyAlignment="1">
      <alignment horizontal="center" vertical="center"/>
    </xf>
    <xf numFmtId="165" fontId="11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4" fontId="2" fillId="0" borderId="9" xfId="2" applyNumberFormat="1" applyFont="1" applyFill="1" applyBorder="1" applyAlignment="1">
      <alignment horizontal="center"/>
    </xf>
    <xf numFmtId="14" fontId="2" fillId="0" borderId="9" xfId="2" applyNumberFormat="1" applyFont="1" applyFill="1" applyBorder="1" applyAlignment="1">
      <alignment horizontal="center" wrapText="1"/>
    </xf>
    <xf numFmtId="14" fontId="1" fillId="0" borderId="9" xfId="2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14" fontId="21" fillId="0" borderId="9" xfId="2" applyNumberFormat="1" applyFont="1" applyFill="1" applyBorder="1" applyAlignment="1">
      <alignment horizontal="center" wrapText="1"/>
    </xf>
    <xf numFmtId="0" fontId="21" fillId="3" borderId="9" xfId="2" applyFont="1" applyFill="1" applyBorder="1" applyAlignment="1">
      <alignment horizontal="center" vertical="center"/>
    </xf>
    <xf numFmtId="14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 applyAlignment="1">
      <alignment horizontal="center" vertical="center"/>
    </xf>
    <xf numFmtId="14" fontId="13" fillId="0" borderId="8" xfId="0" applyNumberFormat="1" applyFont="1" applyFill="1" applyBorder="1" applyAlignment="1">
      <alignment horizontal="center" vertical="center"/>
    </xf>
    <xf numFmtId="14" fontId="13" fillId="0" borderId="9" xfId="0" applyNumberFormat="1" applyFont="1" applyFill="1" applyBorder="1" applyAlignment="1">
      <alignment horizontal="center" vertical="center"/>
    </xf>
    <xf numFmtId="14" fontId="13" fillId="0" borderId="9" xfId="0" applyNumberFormat="1" applyFont="1" applyFill="1" applyBorder="1" applyAlignment="1">
      <alignment horizontal="center" vertical="center" wrapText="1"/>
    </xf>
    <xf numFmtId="14" fontId="21" fillId="0" borderId="15" xfId="2" applyNumberFormat="1" applyFont="1" applyFill="1" applyBorder="1" applyAlignment="1">
      <alignment horizont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1" fillId="3" borderId="15" xfId="2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66" fontId="14" fillId="2" borderId="6" xfId="0" applyNumberFormat="1" applyFont="1" applyFill="1" applyBorder="1" applyAlignment="1">
      <alignment horizontal="center" vertical="center"/>
    </xf>
    <xf numFmtId="166" fontId="14" fillId="2" borderId="2" xfId="0" applyNumberFormat="1" applyFont="1" applyFill="1" applyBorder="1" applyAlignment="1">
      <alignment horizontal="center" vertical="center"/>
    </xf>
    <xf numFmtId="166" fontId="14" fillId="2" borderId="3" xfId="0" applyNumberFormat="1" applyFont="1" applyFill="1" applyBorder="1" applyAlignment="1">
      <alignment horizontal="center" vertical="center"/>
    </xf>
    <xf numFmtId="166" fontId="14" fillId="2" borderId="7" xfId="0" applyNumberFormat="1" applyFont="1" applyFill="1" applyBorder="1" applyAlignment="1">
      <alignment horizontal="center" vertical="center"/>
    </xf>
    <xf numFmtId="166" fontId="14" fillId="2" borderId="4" xfId="0" applyNumberFormat="1" applyFont="1" applyFill="1" applyBorder="1" applyAlignment="1">
      <alignment horizontal="center" vertical="center"/>
    </xf>
    <xf numFmtId="166" fontId="14" fillId="2" borderId="5" xfId="0" applyNumberFormat="1" applyFont="1" applyFill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3" xfId="1" applyFont="1" applyFill="1" applyBorder="1" applyAlignment="1">
      <alignment horizontal="center" vertical="center" wrapText="1"/>
    </xf>
    <xf numFmtId="166" fontId="14" fillId="2" borderId="6" xfId="0" applyNumberFormat="1" applyFont="1" applyFill="1" applyBorder="1" applyAlignment="1">
      <alignment horizontal="center" vertical="center" wrapText="1"/>
    </xf>
    <xf numFmtId="166" fontId="14" fillId="2" borderId="2" xfId="0" applyNumberFormat="1" applyFont="1" applyFill="1" applyBorder="1" applyAlignment="1">
      <alignment horizontal="center" vertical="center" wrapText="1"/>
    </xf>
    <xf numFmtId="166" fontId="14" fillId="2" borderId="3" xfId="0" applyNumberFormat="1" applyFont="1" applyFill="1" applyBorder="1" applyAlignment="1">
      <alignment horizontal="center" vertical="center" wrapText="1"/>
    </xf>
    <xf numFmtId="166" fontId="14" fillId="2" borderId="7" xfId="0" applyNumberFormat="1" applyFont="1" applyFill="1" applyBorder="1" applyAlignment="1">
      <alignment horizontal="center" vertical="center" wrapText="1"/>
    </xf>
    <xf numFmtId="166" fontId="14" fillId="2" borderId="4" xfId="0" applyNumberFormat="1" applyFont="1" applyFill="1" applyBorder="1" applyAlignment="1">
      <alignment horizontal="center" vertical="center" wrapText="1"/>
    </xf>
    <xf numFmtId="166" fontId="14" fillId="2" borderId="5" xfId="0" applyNumberFormat="1" applyFont="1" applyFill="1" applyBorder="1" applyAlignment="1">
      <alignment horizontal="center" vertical="center" wrapText="1"/>
    </xf>
  </cellXfs>
  <cellStyles count="3">
    <cellStyle name="Итог" xfId="2" builtinId="25"/>
    <cellStyle name="Обычный" xfId="0" builtinId="0"/>
    <cellStyle name="Стиль 1" xfId="1"/>
  </cellStyles>
  <dxfs count="0"/>
  <tableStyles count="0" defaultTableStyle="TableStyleMedium2" defaultPivotStyle="PivotStyleLight16"/>
  <colors>
    <mruColors>
      <color rgb="FF0033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I34"/>
  <sheetViews>
    <sheetView topLeftCell="A7" zoomScaleNormal="100" workbookViewId="0">
      <selection activeCell="G24" sqref="G24"/>
    </sheetView>
  </sheetViews>
  <sheetFormatPr defaultRowHeight="12.75"/>
  <cols>
    <col min="1" max="1" width="8.7109375" customWidth="1"/>
    <col min="2" max="2" width="15.28515625" style="5" customWidth="1"/>
    <col min="3" max="3" width="19.140625" style="1" customWidth="1"/>
    <col min="4" max="4" width="22" style="1" customWidth="1"/>
    <col min="5" max="5" width="23" style="4" customWidth="1"/>
    <col min="6" max="6" width="23" style="4" hidden="1" customWidth="1"/>
    <col min="7" max="7" width="23.7109375" style="6" customWidth="1"/>
    <col min="8" max="8" width="13.7109375" customWidth="1"/>
    <col min="9" max="9" width="11.42578125"/>
    <col min="10" max="10" width="12" bestFit="1" customWidth="1"/>
    <col min="11" max="1016" width="11.42578125"/>
  </cols>
  <sheetData>
    <row r="1" spans="2:9" ht="13.5" thickBot="1"/>
    <row r="2" spans="2:9" ht="12.75" customHeight="1">
      <c r="B2" s="102" t="s">
        <v>2</v>
      </c>
      <c r="C2" s="103"/>
      <c r="D2" s="103"/>
      <c r="E2" s="103"/>
      <c r="F2" s="103"/>
      <c r="G2" s="104"/>
    </row>
    <row r="3" spans="2:9" ht="13.5" customHeight="1" thickBot="1">
      <c r="B3" s="105"/>
      <c r="C3" s="106"/>
      <c r="D3" s="106"/>
      <c r="E3" s="106"/>
      <c r="F3" s="106"/>
      <c r="G3" s="107"/>
    </row>
    <row r="4" spans="2:9" ht="12.75" customHeight="1">
      <c r="B4" s="102" t="s">
        <v>53</v>
      </c>
      <c r="C4" s="103"/>
      <c r="D4" s="103"/>
      <c r="E4" s="103"/>
      <c r="F4" s="103"/>
      <c r="G4" s="104"/>
    </row>
    <row r="5" spans="2:9" ht="13.5" customHeight="1" thickBot="1">
      <c r="B5" s="105"/>
      <c r="C5" s="106"/>
      <c r="D5" s="106"/>
      <c r="E5" s="106"/>
      <c r="F5" s="106"/>
      <c r="G5" s="107"/>
    </row>
    <row r="6" spans="2:9" s="2" customFormat="1" ht="15.75" thickBot="1">
      <c r="B6" s="14"/>
      <c r="C6" s="15"/>
      <c r="D6" s="15"/>
      <c r="E6" s="16"/>
      <c r="F6" s="17"/>
      <c r="G6" s="18"/>
      <c r="H6" s="24"/>
    </row>
    <row r="7" spans="2:9" s="3" customFormat="1" ht="60">
      <c r="B7" s="25" t="s">
        <v>11</v>
      </c>
      <c r="C7" s="19" t="s">
        <v>3</v>
      </c>
      <c r="D7" s="19" t="s">
        <v>4</v>
      </c>
      <c r="E7" s="20" t="s">
        <v>5</v>
      </c>
      <c r="F7" s="64" t="s">
        <v>5</v>
      </c>
      <c r="G7" s="19" t="s">
        <v>1</v>
      </c>
    </row>
    <row r="8" spans="2:9">
      <c r="B8" s="63">
        <v>43648.851979166997</v>
      </c>
      <c r="C8" s="65">
        <v>30</v>
      </c>
      <c r="D8" s="65">
        <v>27.6</v>
      </c>
      <c r="E8" s="60" t="s">
        <v>55</v>
      </c>
      <c r="F8" s="66" t="s">
        <v>54</v>
      </c>
      <c r="G8" s="67"/>
      <c r="H8" s="58"/>
      <c r="I8" s="24"/>
    </row>
    <row r="9" spans="2:9">
      <c r="B9" s="63">
        <v>43649.939247684997</v>
      </c>
      <c r="C9" s="65">
        <v>300</v>
      </c>
      <c r="D9" s="65">
        <v>276</v>
      </c>
      <c r="E9" s="60" t="s">
        <v>56</v>
      </c>
      <c r="F9" s="67">
        <v>79213086209</v>
      </c>
      <c r="G9" s="67"/>
      <c r="H9" s="59"/>
    </row>
    <row r="10" spans="2:9">
      <c r="B10" s="63">
        <v>43650.460196758999</v>
      </c>
      <c r="C10" s="65">
        <v>200</v>
      </c>
      <c r="D10" s="65">
        <v>184</v>
      </c>
      <c r="E10" s="60" t="s">
        <v>57</v>
      </c>
      <c r="F10" s="67">
        <v>79647269943</v>
      </c>
      <c r="G10" s="67"/>
      <c r="H10" s="59"/>
    </row>
    <row r="11" spans="2:9">
      <c r="B11" s="63">
        <v>43653.682199073999</v>
      </c>
      <c r="C11" s="65">
        <v>15</v>
      </c>
      <c r="D11" s="65">
        <v>13.8</v>
      </c>
      <c r="E11" s="60" t="s">
        <v>58</v>
      </c>
      <c r="F11" s="67">
        <v>79009300662</v>
      </c>
      <c r="G11" s="67"/>
      <c r="H11" s="59"/>
    </row>
    <row r="12" spans="2:9">
      <c r="B12" s="63">
        <v>43657.839594907004</v>
      </c>
      <c r="C12" s="65">
        <v>200</v>
      </c>
      <c r="D12" s="65">
        <v>184</v>
      </c>
      <c r="E12" s="60" t="s">
        <v>59</v>
      </c>
      <c r="F12" s="67">
        <v>79626840528</v>
      </c>
      <c r="G12" s="67"/>
      <c r="H12" s="59"/>
    </row>
    <row r="13" spans="2:9">
      <c r="B13" s="63">
        <v>43658.453564814998</v>
      </c>
      <c r="C13" s="65">
        <v>50</v>
      </c>
      <c r="D13" s="65">
        <v>46</v>
      </c>
      <c r="E13" s="60" t="s">
        <v>60</v>
      </c>
      <c r="F13" s="67">
        <v>79606358174</v>
      </c>
      <c r="G13" s="67"/>
      <c r="H13" s="59"/>
    </row>
    <row r="14" spans="2:9">
      <c r="B14" s="63">
        <v>43658.461493055998</v>
      </c>
      <c r="C14" s="65">
        <v>20</v>
      </c>
      <c r="D14" s="65">
        <v>18.399999999999999</v>
      </c>
      <c r="E14" s="60" t="s">
        <v>61</v>
      </c>
      <c r="F14" s="67">
        <v>79142265004</v>
      </c>
      <c r="G14" s="67"/>
      <c r="H14" s="59"/>
    </row>
    <row r="15" spans="2:9">
      <c r="B15" s="63">
        <v>43658.487615741004</v>
      </c>
      <c r="C15" s="65">
        <v>10</v>
      </c>
      <c r="D15" s="65">
        <v>9.1999999999999993</v>
      </c>
      <c r="E15" s="60" t="s">
        <v>62</v>
      </c>
      <c r="F15" s="67">
        <v>79876443275</v>
      </c>
      <c r="G15" s="67"/>
      <c r="H15" s="59"/>
    </row>
    <row r="16" spans="2:9">
      <c r="B16" s="63">
        <v>43658.732731481003</v>
      </c>
      <c r="C16" s="65">
        <v>50</v>
      </c>
      <c r="D16" s="65">
        <v>46</v>
      </c>
      <c r="E16" s="60" t="s">
        <v>63</v>
      </c>
      <c r="F16" s="67">
        <v>79057103665</v>
      </c>
      <c r="G16" s="67"/>
      <c r="H16" s="59"/>
    </row>
    <row r="17" spans="2:8">
      <c r="B17" s="63">
        <v>43658.792777777999</v>
      </c>
      <c r="C17" s="65">
        <v>100</v>
      </c>
      <c r="D17" s="65">
        <v>92</v>
      </c>
      <c r="E17" s="60" t="s">
        <v>64</v>
      </c>
      <c r="F17" s="67">
        <v>79622072689</v>
      </c>
      <c r="G17" s="67"/>
      <c r="H17" s="59"/>
    </row>
    <row r="18" spans="2:8">
      <c r="B18" s="63">
        <v>43659.596284722</v>
      </c>
      <c r="C18" s="65">
        <v>30</v>
      </c>
      <c r="D18" s="65">
        <v>27.6</v>
      </c>
      <c r="E18" s="60" t="s">
        <v>65</v>
      </c>
      <c r="F18" s="67">
        <v>79376595229</v>
      </c>
      <c r="G18" s="67"/>
      <c r="H18" s="59"/>
    </row>
    <row r="19" spans="2:8">
      <c r="B19" s="63">
        <v>43661.283125000002</v>
      </c>
      <c r="C19" s="65">
        <v>50</v>
      </c>
      <c r="D19" s="65">
        <v>46</v>
      </c>
      <c r="E19" s="60" t="s">
        <v>66</v>
      </c>
      <c r="F19" s="67">
        <v>79125249037</v>
      </c>
      <c r="G19" s="67"/>
      <c r="H19" s="59"/>
    </row>
    <row r="20" spans="2:8">
      <c r="B20" s="63">
        <v>43662.536527778</v>
      </c>
      <c r="C20" s="65">
        <v>300</v>
      </c>
      <c r="D20" s="65">
        <v>276</v>
      </c>
      <c r="E20" s="60" t="s">
        <v>67</v>
      </c>
      <c r="F20" s="67">
        <v>79055467292</v>
      </c>
      <c r="G20" s="67"/>
      <c r="H20" s="59"/>
    </row>
    <row r="21" spans="2:8">
      <c r="B21" s="63">
        <v>43664.741238426002</v>
      </c>
      <c r="C21" s="65">
        <v>10</v>
      </c>
      <c r="D21" s="65">
        <v>9.1999999999999993</v>
      </c>
      <c r="E21" s="60" t="s">
        <v>68</v>
      </c>
      <c r="F21" s="67">
        <v>79661741965</v>
      </c>
      <c r="G21" s="67"/>
      <c r="H21" s="59"/>
    </row>
    <row r="22" spans="2:8">
      <c r="B22" s="63">
        <v>43669.879594906997</v>
      </c>
      <c r="C22" s="65">
        <v>100</v>
      </c>
      <c r="D22" s="65">
        <v>92</v>
      </c>
      <c r="E22" s="60" t="s">
        <v>69</v>
      </c>
      <c r="F22" s="67">
        <v>79272139467</v>
      </c>
      <c r="G22" s="67"/>
      <c r="H22" s="59"/>
    </row>
    <row r="23" spans="2:8">
      <c r="B23" s="63">
        <v>43669.910844906997</v>
      </c>
      <c r="C23" s="65">
        <v>100</v>
      </c>
      <c r="D23" s="65">
        <v>92</v>
      </c>
      <c r="E23" s="60" t="s">
        <v>12</v>
      </c>
      <c r="F23" s="67">
        <v>79217342462</v>
      </c>
      <c r="G23" s="67"/>
      <c r="H23" s="59"/>
    </row>
    <row r="24" spans="2:8">
      <c r="B24" s="63">
        <v>43670.353576389003</v>
      </c>
      <c r="C24" s="65">
        <v>100</v>
      </c>
      <c r="D24" s="65">
        <v>92</v>
      </c>
      <c r="E24" s="60" t="s">
        <v>70</v>
      </c>
      <c r="F24" s="67">
        <v>79159904893</v>
      </c>
      <c r="G24" s="67"/>
      <c r="H24" s="59"/>
    </row>
    <row r="25" spans="2:8">
      <c r="B25" s="63">
        <v>43670.655428241</v>
      </c>
      <c r="C25" s="65">
        <v>200</v>
      </c>
      <c r="D25" s="65">
        <v>184</v>
      </c>
      <c r="E25" s="60" t="s">
        <v>71</v>
      </c>
      <c r="F25" s="67">
        <v>79205056391</v>
      </c>
      <c r="G25" s="67"/>
      <c r="H25" s="59"/>
    </row>
    <row r="26" spans="2:8">
      <c r="B26" s="63">
        <v>43671.640428241</v>
      </c>
      <c r="C26" s="65">
        <v>200</v>
      </c>
      <c r="D26" s="65">
        <v>184</v>
      </c>
      <c r="E26" s="60" t="s">
        <v>72</v>
      </c>
      <c r="F26" s="67">
        <v>79052204846</v>
      </c>
      <c r="G26" s="67"/>
      <c r="H26" s="59"/>
    </row>
    <row r="27" spans="2:8">
      <c r="B27" s="63">
        <v>43671.806388889003</v>
      </c>
      <c r="C27" s="65">
        <v>300</v>
      </c>
      <c r="D27" s="65">
        <v>276</v>
      </c>
      <c r="E27" s="60" t="s">
        <v>73</v>
      </c>
      <c r="F27" s="67">
        <v>79139112631</v>
      </c>
      <c r="G27" s="67"/>
      <c r="H27" s="59"/>
    </row>
    <row r="28" spans="2:8" s="57" customFormat="1">
      <c r="B28" s="63">
        <v>43671.903333333001</v>
      </c>
      <c r="C28" s="65">
        <v>5</v>
      </c>
      <c r="D28" s="65">
        <v>4.5999999999999996</v>
      </c>
      <c r="E28" s="60" t="s">
        <v>74</v>
      </c>
      <c r="F28" s="67">
        <v>79202918012</v>
      </c>
      <c r="G28" s="67"/>
      <c r="H28" s="59"/>
    </row>
    <row r="29" spans="2:8" s="57" customFormat="1">
      <c r="B29" s="63">
        <v>43673.616793980997</v>
      </c>
      <c r="C29" s="65">
        <v>100</v>
      </c>
      <c r="D29" s="65">
        <v>92</v>
      </c>
      <c r="E29" s="60" t="s">
        <v>75</v>
      </c>
      <c r="F29" s="67">
        <v>79111979096</v>
      </c>
      <c r="G29" s="67"/>
      <c r="H29" s="59"/>
    </row>
    <row r="30" spans="2:8" s="57" customFormat="1">
      <c r="B30" s="63">
        <v>43676.548321759001</v>
      </c>
      <c r="C30" s="65">
        <v>100</v>
      </c>
      <c r="D30" s="65">
        <v>92</v>
      </c>
      <c r="E30" s="60" t="s">
        <v>76</v>
      </c>
      <c r="F30" s="67">
        <v>79106468141</v>
      </c>
      <c r="G30" s="67"/>
      <c r="H30" s="59"/>
    </row>
    <row r="31" spans="2:8" s="57" customFormat="1">
      <c r="B31" s="63">
        <v>43677.527025463001</v>
      </c>
      <c r="C31" s="65">
        <v>100</v>
      </c>
      <c r="D31" s="65">
        <v>92</v>
      </c>
      <c r="E31" s="60" t="s">
        <v>40</v>
      </c>
      <c r="F31" s="67">
        <v>79188775407</v>
      </c>
      <c r="G31" s="67"/>
      <c r="H31" s="59"/>
    </row>
    <row r="32" spans="2:8" ht="13.5" thickBot="1">
      <c r="D32" s="49"/>
      <c r="H32" s="58"/>
    </row>
    <row r="33" spans="2:8" ht="12.75" customHeight="1">
      <c r="B33" s="108" t="s">
        <v>77</v>
      </c>
      <c r="C33" s="109"/>
      <c r="D33" s="109"/>
      <c r="E33" s="109"/>
      <c r="F33" s="109"/>
      <c r="G33" s="110"/>
      <c r="H33" s="58"/>
    </row>
    <row r="34" spans="2:8" ht="13.5" customHeight="1" thickBot="1">
      <c r="B34" s="111"/>
      <c r="C34" s="112"/>
      <c r="D34" s="112"/>
      <c r="E34" s="112"/>
      <c r="F34" s="112"/>
      <c r="G34" s="113"/>
      <c r="H34" s="58"/>
    </row>
  </sheetData>
  <autoFilter ref="B7:G27"/>
  <mergeCells count="3">
    <mergeCell ref="B2:G3"/>
    <mergeCell ref="B4:G5"/>
    <mergeCell ref="B33:G34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67"/>
  <sheetViews>
    <sheetView zoomScaleNormal="100" workbookViewId="0">
      <selection activeCell="C7" sqref="C7:H15"/>
    </sheetView>
  </sheetViews>
  <sheetFormatPr defaultRowHeight="12.75"/>
  <cols>
    <col min="1" max="2" width="9.28515625" customWidth="1"/>
    <col min="3" max="3" width="21.140625" style="5" customWidth="1"/>
    <col min="4" max="4" width="22.7109375" style="5" customWidth="1"/>
    <col min="5" max="5" width="23.42578125" style="1" customWidth="1"/>
    <col min="6" max="6" width="23" style="4" hidden="1" customWidth="1"/>
    <col min="7" max="7" width="23" style="4" customWidth="1"/>
    <col min="8" max="8" width="30.140625" style="6" customWidth="1"/>
  </cols>
  <sheetData>
    <row r="1" spans="1:22" ht="13.5" thickBot="1"/>
    <row r="2" spans="1:22" ht="12.75" customHeight="1">
      <c r="C2" s="102" t="s">
        <v>2</v>
      </c>
      <c r="D2" s="103"/>
      <c r="E2" s="103"/>
      <c r="F2" s="103"/>
      <c r="G2" s="103"/>
      <c r="H2" s="104"/>
    </row>
    <row r="3" spans="1:22" ht="13.5" customHeight="1" thickBot="1">
      <c r="C3" s="105"/>
      <c r="D3" s="106"/>
      <c r="E3" s="106"/>
      <c r="F3" s="106"/>
      <c r="G3" s="106"/>
      <c r="H3" s="107"/>
    </row>
    <row r="4" spans="1:22" ht="12.75" customHeight="1">
      <c r="C4" s="102" t="s">
        <v>78</v>
      </c>
      <c r="D4" s="103"/>
      <c r="E4" s="103"/>
      <c r="F4" s="103"/>
      <c r="G4" s="103"/>
      <c r="H4" s="104"/>
    </row>
    <row r="5" spans="1:22" ht="13.5" customHeight="1" thickBot="1">
      <c r="C5" s="105"/>
      <c r="D5" s="106"/>
      <c r="E5" s="106"/>
      <c r="F5" s="106"/>
      <c r="G5" s="106"/>
      <c r="H5" s="107"/>
    </row>
    <row r="6" spans="1:22" s="2" customFormat="1" ht="15.75" thickBot="1">
      <c r="C6" s="14"/>
      <c r="D6" s="14"/>
      <c r="E6" s="15"/>
      <c r="F6" s="16"/>
      <c r="G6" s="17"/>
      <c r="H6" s="18"/>
    </row>
    <row r="7" spans="1:22" s="3" customFormat="1" ht="45">
      <c r="A7"/>
      <c r="B7"/>
      <c r="C7" s="25" t="s">
        <v>10</v>
      </c>
      <c r="D7" s="26" t="s">
        <v>3</v>
      </c>
      <c r="E7" s="27" t="s">
        <v>4</v>
      </c>
      <c r="F7" s="20" t="s">
        <v>5</v>
      </c>
      <c r="G7" s="20" t="s">
        <v>7</v>
      </c>
      <c r="H7" s="19" t="s">
        <v>6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11" customFormat="1">
      <c r="A8"/>
      <c r="B8"/>
      <c r="C8" s="68">
        <v>43650</v>
      </c>
      <c r="D8" s="69">
        <v>100</v>
      </c>
      <c r="E8" s="70">
        <v>97.5</v>
      </c>
      <c r="F8" s="71"/>
      <c r="G8" s="72"/>
      <c r="H8" s="73" t="s">
        <v>86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11" customFormat="1">
      <c r="A9"/>
      <c r="B9"/>
      <c r="C9" s="74">
        <v>43658</v>
      </c>
      <c r="D9" s="73">
        <v>10</v>
      </c>
      <c r="E9" s="75">
        <v>9.75</v>
      </c>
      <c r="F9" s="71"/>
      <c r="G9" s="73" t="s">
        <v>79</v>
      </c>
      <c r="H9" s="73" t="s">
        <v>86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11" customFormat="1">
      <c r="A10" s="57"/>
      <c r="B10" s="57"/>
      <c r="C10" s="74">
        <v>43658</v>
      </c>
      <c r="D10" s="73">
        <v>1</v>
      </c>
      <c r="E10" s="75">
        <v>0.97</v>
      </c>
      <c r="F10" s="71"/>
      <c r="G10" s="73" t="s">
        <v>80</v>
      </c>
      <c r="H10" s="73" t="s">
        <v>87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2" s="11" customFormat="1">
      <c r="A11" s="57"/>
      <c r="B11" s="57"/>
      <c r="C11" s="74">
        <v>43658</v>
      </c>
      <c r="D11" s="39">
        <v>4</v>
      </c>
      <c r="E11" s="76">
        <v>3.9</v>
      </c>
      <c r="F11" s="71"/>
      <c r="G11" s="73" t="s">
        <v>81</v>
      </c>
      <c r="H11" s="73" t="s">
        <v>86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s="11" customFormat="1">
      <c r="A12" s="57"/>
      <c r="B12" s="57"/>
      <c r="C12" s="74">
        <v>43658</v>
      </c>
      <c r="D12" s="39">
        <v>35</v>
      </c>
      <c r="E12" s="76">
        <v>34.119999999999997</v>
      </c>
      <c r="F12" s="71"/>
      <c r="G12" s="73" t="s">
        <v>82</v>
      </c>
      <c r="H12" s="73" t="s">
        <v>88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s="11" customFormat="1" ht="15">
      <c r="A13" s="57"/>
      <c r="B13" s="57"/>
      <c r="C13" s="74">
        <v>43661</v>
      </c>
      <c r="D13" s="39">
        <v>40</v>
      </c>
      <c r="E13" s="76">
        <v>39</v>
      </c>
      <c r="F13" s="71"/>
      <c r="G13" s="73" t="s">
        <v>83</v>
      </c>
      <c r="H13" s="77" t="s">
        <v>89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2" s="11" customFormat="1">
      <c r="A14" s="57"/>
      <c r="B14" s="57"/>
      <c r="C14" s="74">
        <v>43661</v>
      </c>
      <c r="D14" s="39">
        <v>300</v>
      </c>
      <c r="E14" s="76">
        <v>292.5</v>
      </c>
      <c r="F14" s="71"/>
      <c r="G14" s="73" t="s">
        <v>84</v>
      </c>
      <c r="H14" s="72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s="11" customFormat="1">
      <c r="A15" s="57"/>
      <c r="B15" s="57"/>
      <c r="C15" s="74">
        <v>43665</v>
      </c>
      <c r="D15" s="39">
        <v>100</v>
      </c>
      <c r="E15" s="76">
        <v>97.5</v>
      </c>
      <c r="F15" s="71"/>
      <c r="G15" s="73" t="s">
        <v>85</v>
      </c>
      <c r="H15" s="73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ht="13.5" thickBot="1">
      <c r="C16" s="8"/>
      <c r="D16" s="8"/>
      <c r="E16" s="21"/>
      <c r="F16" s="22"/>
      <c r="G16" s="22"/>
      <c r="H16" s="9"/>
    </row>
    <row r="17" spans="3:8" ht="12.75" customHeight="1">
      <c r="C17" s="108" t="s">
        <v>90</v>
      </c>
      <c r="D17" s="109"/>
      <c r="E17" s="109"/>
      <c r="F17" s="109"/>
      <c r="G17" s="109"/>
      <c r="H17" s="110"/>
    </row>
    <row r="18" spans="3:8" ht="13.5" customHeight="1" thickBot="1">
      <c r="C18" s="111"/>
      <c r="D18" s="112"/>
      <c r="E18" s="112"/>
      <c r="F18" s="112"/>
      <c r="G18" s="112"/>
      <c r="H18" s="113"/>
    </row>
    <row r="19" spans="3:8">
      <c r="H19" s="12"/>
    </row>
    <row r="23" spans="3:8">
      <c r="F23" s="10"/>
      <c r="G23" s="50"/>
    </row>
    <row r="24" spans="3:8">
      <c r="G24" s="50"/>
    </row>
    <row r="25" spans="3:8">
      <c r="G25" s="50"/>
    </row>
    <row r="26" spans="3:8">
      <c r="G26" s="50"/>
    </row>
    <row r="67" spans="1:2">
      <c r="A67" s="7"/>
      <c r="B67" s="7"/>
    </row>
  </sheetData>
  <autoFilter ref="C7:H8"/>
  <mergeCells count="3">
    <mergeCell ref="C2:H3"/>
    <mergeCell ref="C4:H5"/>
    <mergeCell ref="C17:H18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F13"/>
  <sheetViews>
    <sheetView workbookViewId="0">
      <selection activeCell="D26" sqref="D26"/>
    </sheetView>
  </sheetViews>
  <sheetFormatPr defaultRowHeight="12.75"/>
  <cols>
    <col min="2" max="2" width="21.28515625" customWidth="1"/>
    <col min="3" max="3" width="23.28515625" customWidth="1"/>
    <col min="4" max="4" width="24.42578125" customWidth="1"/>
    <col min="5" max="5" width="39.7109375" customWidth="1"/>
  </cols>
  <sheetData>
    <row r="1" spans="2:6" ht="13.5" thickBot="1"/>
    <row r="2" spans="2:6">
      <c r="B2" s="102" t="s">
        <v>2</v>
      </c>
      <c r="C2" s="103"/>
      <c r="D2" s="103"/>
      <c r="E2" s="104"/>
    </row>
    <row r="3" spans="2:6" ht="13.5" thickBot="1">
      <c r="B3" s="105"/>
      <c r="C3" s="106"/>
      <c r="D3" s="106"/>
      <c r="E3" s="107"/>
    </row>
    <row r="4" spans="2:6">
      <c r="B4" s="102" t="s">
        <v>92</v>
      </c>
      <c r="C4" s="103"/>
      <c r="D4" s="103"/>
      <c r="E4" s="104"/>
    </row>
    <row r="5" spans="2:6" ht="13.5" thickBot="1">
      <c r="B5" s="105"/>
      <c r="C5" s="106"/>
      <c r="D5" s="106"/>
      <c r="E5" s="107"/>
    </row>
    <row r="6" spans="2:6" ht="15.75" thickBot="1">
      <c r="B6" s="14"/>
      <c r="C6" s="18"/>
      <c r="D6" s="17"/>
      <c r="E6" s="18"/>
    </row>
    <row r="7" spans="2:6" ht="30">
      <c r="B7" s="25" t="s">
        <v>0</v>
      </c>
      <c r="C7" s="27" t="s">
        <v>8</v>
      </c>
      <c r="D7" s="29" t="s">
        <v>7</v>
      </c>
      <c r="E7" s="19" t="s">
        <v>6</v>
      </c>
    </row>
    <row r="8" spans="2:6" s="2" customFormat="1" ht="13.5" thickBot="1">
      <c r="B8" s="32"/>
      <c r="C8" s="33"/>
      <c r="D8" s="34"/>
      <c r="E8" s="34"/>
    </row>
    <row r="9" spans="2:6" ht="12.75" customHeight="1">
      <c r="B9" s="108" t="s">
        <v>91</v>
      </c>
      <c r="C9" s="109"/>
      <c r="D9" s="109"/>
      <c r="E9" s="110"/>
      <c r="F9" s="13"/>
    </row>
    <row r="10" spans="2:6" ht="13.5" customHeight="1" thickBot="1">
      <c r="B10" s="111"/>
      <c r="C10" s="112"/>
      <c r="D10" s="112"/>
      <c r="E10" s="113"/>
      <c r="F10" s="13"/>
    </row>
    <row r="11" spans="2:6" ht="13.5" customHeight="1"/>
    <row r="12" spans="2:6" ht="13.5" customHeight="1"/>
    <row r="13" spans="2:6" ht="13.5" customHeight="1"/>
  </sheetData>
  <autoFilter ref="B7:E7"/>
  <mergeCells count="3">
    <mergeCell ref="B2:E3"/>
    <mergeCell ref="B4:E5"/>
    <mergeCell ref="B9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E18"/>
  <sheetViews>
    <sheetView workbookViewId="0">
      <selection activeCell="F16" sqref="F16"/>
    </sheetView>
  </sheetViews>
  <sheetFormatPr defaultRowHeight="12.75"/>
  <cols>
    <col min="2" max="2" width="20.28515625" customWidth="1"/>
    <col min="3" max="3" width="20.42578125" customWidth="1"/>
    <col min="4" max="4" width="37.42578125" customWidth="1"/>
    <col min="5" max="5" width="28.5703125" customWidth="1"/>
  </cols>
  <sheetData>
    <row r="1" spans="2:5" ht="13.5" thickBot="1"/>
    <row r="2" spans="2:5">
      <c r="B2" s="102" t="s">
        <v>2</v>
      </c>
      <c r="C2" s="103"/>
      <c r="D2" s="103"/>
      <c r="E2" s="104"/>
    </row>
    <row r="3" spans="2:5" ht="13.5" thickBot="1">
      <c r="B3" s="105"/>
      <c r="C3" s="106"/>
      <c r="D3" s="106"/>
      <c r="E3" s="107"/>
    </row>
    <row r="4" spans="2:5">
      <c r="B4" s="102" t="s">
        <v>93</v>
      </c>
      <c r="C4" s="103"/>
      <c r="D4" s="103"/>
      <c r="E4" s="104"/>
    </row>
    <row r="5" spans="2:5" ht="13.5" thickBot="1">
      <c r="B5" s="105"/>
      <c r="C5" s="106"/>
      <c r="D5" s="106"/>
      <c r="E5" s="107"/>
    </row>
    <row r="6" spans="2:5" ht="15.75" thickBot="1">
      <c r="B6" s="14"/>
      <c r="C6" s="18"/>
      <c r="D6" s="17"/>
      <c r="E6" s="18"/>
    </row>
    <row r="7" spans="2:5" ht="30.75" thickBot="1">
      <c r="B7" s="25" t="s">
        <v>0</v>
      </c>
      <c r="C7" s="19" t="s">
        <v>8</v>
      </c>
      <c r="D7" s="20" t="s">
        <v>7</v>
      </c>
      <c r="E7" s="19" t="s">
        <v>6</v>
      </c>
    </row>
    <row r="8" spans="2:5">
      <c r="B8" s="86">
        <v>43647</v>
      </c>
      <c r="C8" s="90">
        <v>10</v>
      </c>
      <c r="D8" s="99" t="s">
        <v>9</v>
      </c>
      <c r="E8" s="94"/>
    </row>
    <row r="9" spans="2:5" s="57" customFormat="1">
      <c r="B9" s="87">
        <v>43661</v>
      </c>
      <c r="C9" s="91">
        <v>1000</v>
      </c>
      <c r="D9" s="100" t="s">
        <v>96</v>
      </c>
      <c r="E9" s="95"/>
    </row>
    <row r="10" spans="2:5" s="57" customFormat="1" ht="51">
      <c r="B10" s="88" t="s">
        <v>99</v>
      </c>
      <c r="C10" s="91">
        <v>700</v>
      </c>
      <c r="D10" s="100" t="s">
        <v>98</v>
      </c>
      <c r="E10" s="95"/>
    </row>
    <row r="11" spans="2:5" s="57" customFormat="1" ht="51">
      <c r="B11" s="88" t="s">
        <v>193</v>
      </c>
      <c r="C11" s="91">
        <v>43.72</v>
      </c>
      <c r="D11" s="100" t="s">
        <v>9</v>
      </c>
      <c r="E11" s="95"/>
    </row>
    <row r="12" spans="2:5" s="57" customFormat="1" ht="17.25" customHeight="1">
      <c r="B12" s="82">
        <v>43662</v>
      </c>
      <c r="C12" s="92">
        <v>250</v>
      </c>
      <c r="D12" s="83" t="s">
        <v>257</v>
      </c>
      <c r="E12" s="96"/>
    </row>
    <row r="13" spans="2:5" s="57" customFormat="1">
      <c r="B13" s="84">
        <v>43661</v>
      </c>
      <c r="C13" s="92">
        <v>5.64</v>
      </c>
      <c r="D13" s="85" t="s">
        <v>258</v>
      </c>
      <c r="E13" s="96"/>
    </row>
    <row r="14" spans="2:5" s="57" customFormat="1">
      <c r="B14" s="84">
        <v>43655</v>
      </c>
      <c r="C14" s="92">
        <v>1000</v>
      </c>
      <c r="D14" s="85" t="s">
        <v>259</v>
      </c>
      <c r="E14" s="97"/>
    </row>
    <row r="15" spans="2:5" s="57" customFormat="1" ht="17.25" customHeight="1" thickBot="1">
      <c r="B15" s="89">
        <v>43657</v>
      </c>
      <c r="C15" s="93">
        <v>100</v>
      </c>
      <c r="D15" s="101" t="s">
        <v>260</v>
      </c>
      <c r="E15" s="98"/>
    </row>
    <row r="16" spans="2:5" ht="15" thickBot="1">
      <c r="B16" s="23"/>
      <c r="C16" s="28"/>
      <c r="D16" s="23"/>
      <c r="E16" s="23"/>
    </row>
    <row r="17" spans="2:5" ht="15" customHeight="1">
      <c r="B17" s="108" t="s">
        <v>261</v>
      </c>
      <c r="C17" s="109"/>
      <c r="D17" s="109"/>
      <c r="E17" s="110"/>
    </row>
    <row r="18" spans="2:5" ht="13.5" thickBot="1">
      <c r="B18" s="111"/>
      <c r="C18" s="112"/>
      <c r="D18" s="112"/>
      <c r="E18" s="113"/>
    </row>
  </sheetData>
  <autoFilter ref="B7:E7"/>
  <mergeCells count="3">
    <mergeCell ref="B2:E3"/>
    <mergeCell ref="B4:E5"/>
    <mergeCell ref="B17:E18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stopIfTrue="1" operator="equal" id="{FC10130A-C000-4BC0-8E0B-02C0D8EACFFD}">
            <xm:f>'Июль Сбербанк'!#REF!</xm:f>
            <x14:dxf/>
          </x14:cfRule>
          <xm:sqref>D12</xm:sqref>
        </x14:conditionalFormatting>
        <x14:conditionalFormatting xmlns:xm="http://schemas.microsoft.com/office/excel/2006/main">
          <x14:cfRule type="cellIs" priority="4" stopIfTrue="1" operator="equal" id="{C5505C08-824B-4A42-A39A-6118875394B2}">
            <xm:f>'Июль Сбербанк'!#REF!</xm:f>
            <x14:dxf/>
          </x14:cfRule>
          <xm:sqref>D13:D15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G197"/>
  <sheetViews>
    <sheetView topLeftCell="A181" workbookViewId="0">
      <selection activeCell="D48" sqref="D48"/>
    </sheetView>
  </sheetViews>
  <sheetFormatPr defaultRowHeight="12.75"/>
  <cols>
    <col min="2" max="2" width="20.85546875" customWidth="1"/>
    <col min="3" max="3" width="15.28515625" customWidth="1"/>
    <col min="4" max="4" width="52.42578125" customWidth="1"/>
    <col min="5" max="5" width="42.42578125" style="1" customWidth="1"/>
  </cols>
  <sheetData>
    <row r="1" spans="2:7" ht="13.5" thickBot="1"/>
    <row r="2" spans="2:7">
      <c r="B2" s="102" t="s">
        <v>2</v>
      </c>
      <c r="C2" s="103"/>
      <c r="D2" s="103"/>
      <c r="E2" s="104"/>
      <c r="G2" s="7"/>
    </row>
    <row r="3" spans="2:7" ht="13.5" thickBot="1">
      <c r="B3" s="105"/>
      <c r="C3" s="106"/>
      <c r="D3" s="106"/>
      <c r="E3" s="107"/>
      <c r="G3" s="7"/>
    </row>
    <row r="4" spans="2:7">
      <c r="B4" s="102" t="s">
        <v>94</v>
      </c>
      <c r="C4" s="103"/>
      <c r="D4" s="103"/>
      <c r="E4" s="104"/>
      <c r="G4" s="7"/>
    </row>
    <row r="5" spans="2:7" ht="13.5" thickBot="1">
      <c r="B5" s="105"/>
      <c r="C5" s="106"/>
      <c r="D5" s="106"/>
      <c r="E5" s="107"/>
      <c r="G5" s="7"/>
    </row>
    <row r="6" spans="2:7" ht="15.75" thickBot="1">
      <c r="B6" s="14"/>
      <c r="C6" s="18"/>
      <c r="D6" s="17"/>
      <c r="E6" s="18"/>
      <c r="G6" s="7"/>
    </row>
    <row r="7" spans="2:7" ht="30.75" thickBot="1">
      <c r="B7" s="25" t="s">
        <v>10</v>
      </c>
      <c r="C7" s="27" t="s">
        <v>8</v>
      </c>
      <c r="D7" s="20" t="s">
        <v>7</v>
      </c>
      <c r="E7" s="19" t="s">
        <v>6</v>
      </c>
      <c r="G7" s="7"/>
    </row>
    <row r="8" spans="2:7" ht="15">
      <c r="B8" s="47">
        <v>43662</v>
      </c>
      <c r="C8" s="45">
        <v>27.49</v>
      </c>
      <c r="D8" s="40" t="s">
        <v>95</v>
      </c>
      <c r="E8" s="35"/>
      <c r="G8" s="30"/>
    </row>
    <row r="9" spans="2:7" ht="15">
      <c r="B9" s="48">
        <v>43661</v>
      </c>
      <c r="C9" s="46">
        <v>30</v>
      </c>
      <c r="D9" s="41" t="s">
        <v>13</v>
      </c>
      <c r="E9" s="36"/>
      <c r="G9" s="30"/>
    </row>
    <row r="10" spans="2:7" ht="15">
      <c r="B10" s="48">
        <v>43670</v>
      </c>
      <c r="C10" s="46">
        <v>50</v>
      </c>
      <c r="D10" s="41" t="s">
        <v>100</v>
      </c>
      <c r="E10" s="36"/>
      <c r="G10" s="30"/>
    </row>
    <row r="11" spans="2:7" ht="15">
      <c r="B11" s="61">
        <v>43650</v>
      </c>
      <c r="C11" s="46">
        <v>200</v>
      </c>
      <c r="D11" s="42" t="s">
        <v>101</v>
      </c>
      <c r="E11" s="36"/>
      <c r="G11" s="30"/>
    </row>
    <row r="12" spans="2:7" ht="15">
      <c r="B12" s="48">
        <v>43657</v>
      </c>
      <c r="C12" s="46">
        <v>500</v>
      </c>
      <c r="D12" s="42" t="s">
        <v>41</v>
      </c>
      <c r="E12" s="36"/>
      <c r="G12" s="30"/>
    </row>
    <row r="13" spans="2:7" ht="15">
      <c r="B13" s="48">
        <v>43674</v>
      </c>
      <c r="C13" s="46">
        <v>50</v>
      </c>
      <c r="D13" s="42" t="s">
        <v>102</v>
      </c>
      <c r="E13" s="36"/>
      <c r="G13" s="30"/>
    </row>
    <row r="14" spans="2:7" ht="15">
      <c r="B14" s="48">
        <v>43675</v>
      </c>
      <c r="C14" s="46">
        <v>30</v>
      </c>
      <c r="D14" s="42" t="s">
        <v>42</v>
      </c>
      <c r="E14" s="36"/>
      <c r="G14" s="30"/>
    </row>
    <row r="15" spans="2:7" ht="15">
      <c r="B15" s="48">
        <v>43677</v>
      </c>
      <c r="C15" s="46">
        <v>300</v>
      </c>
      <c r="D15" s="42" t="s">
        <v>103</v>
      </c>
      <c r="E15" s="36"/>
      <c r="G15" s="30"/>
    </row>
    <row r="16" spans="2:7" ht="15">
      <c r="B16" s="48">
        <v>43663</v>
      </c>
      <c r="C16" s="46">
        <v>500</v>
      </c>
      <c r="D16" s="42" t="s">
        <v>104</v>
      </c>
      <c r="E16" s="36"/>
      <c r="G16" s="30"/>
    </row>
    <row r="17" spans="2:7" ht="15">
      <c r="B17" s="48">
        <v>43664</v>
      </c>
      <c r="C17" s="46">
        <v>3000</v>
      </c>
      <c r="D17" s="42" t="s">
        <v>105</v>
      </c>
      <c r="E17" s="36"/>
      <c r="G17" s="30"/>
    </row>
    <row r="18" spans="2:7" ht="15">
      <c r="B18" s="48">
        <v>43658</v>
      </c>
      <c r="C18" s="46">
        <v>50</v>
      </c>
      <c r="D18" s="42" t="s">
        <v>106</v>
      </c>
      <c r="E18" s="36"/>
      <c r="G18" s="30"/>
    </row>
    <row r="19" spans="2:7" ht="15">
      <c r="B19" s="48">
        <v>43669</v>
      </c>
      <c r="C19" s="46">
        <v>500</v>
      </c>
      <c r="D19" s="42" t="s">
        <v>107</v>
      </c>
      <c r="E19" s="36"/>
      <c r="G19" s="30"/>
    </row>
    <row r="20" spans="2:7" ht="15">
      <c r="B20" s="48">
        <v>43669</v>
      </c>
      <c r="C20" s="46">
        <v>50</v>
      </c>
      <c r="D20" s="43" t="s">
        <v>43</v>
      </c>
      <c r="E20" s="36"/>
      <c r="G20" s="30"/>
    </row>
    <row r="21" spans="2:7" ht="15">
      <c r="B21" s="48">
        <v>43663</v>
      </c>
      <c r="C21" s="46">
        <v>100</v>
      </c>
      <c r="D21" s="42" t="s">
        <v>14</v>
      </c>
      <c r="E21" s="37"/>
      <c r="G21" s="30"/>
    </row>
    <row r="22" spans="2:7" ht="15">
      <c r="B22" s="48">
        <v>43657</v>
      </c>
      <c r="C22" s="46">
        <v>30</v>
      </c>
      <c r="D22" s="42" t="s">
        <v>108</v>
      </c>
      <c r="E22" s="37"/>
      <c r="G22" s="30"/>
    </row>
    <row r="23" spans="2:7" ht="15">
      <c r="B23" s="48">
        <v>43665</v>
      </c>
      <c r="C23" s="46">
        <v>100</v>
      </c>
      <c r="D23" s="42" t="s">
        <v>15</v>
      </c>
      <c r="E23" s="36"/>
      <c r="G23" s="30"/>
    </row>
    <row r="24" spans="2:7" ht="15">
      <c r="B24" s="48">
        <v>43657</v>
      </c>
      <c r="C24" s="46">
        <v>50</v>
      </c>
      <c r="D24" s="42" t="s">
        <v>109</v>
      </c>
      <c r="E24" s="36"/>
      <c r="G24" s="30"/>
    </row>
    <row r="25" spans="2:7" ht="15">
      <c r="B25" s="48">
        <v>43675</v>
      </c>
      <c r="C25" s="46">
        <v>500</v>
      </c>
      <c r="D25" s="42" t="s">
        <v>110</v>
      </c>
      <c r="E25" s="36"/>
      <c r="G25" s="30"/>
    </row>
    <row r="26" spans="2:7" ht="15">
      <c r="B26" s="78" t="s">
        <v>97</v>
      </c>
      <c r="C26" s="46">
        <v>700</v>
      </c>
      <c r="D26" s="42" t="s">
        <v>111</v>
      </c>
      <c r="E26" s="36"/>
      <c r="G26" s="30"/>
    </row>
    <row r="27" spans="2:7" ht="15">
      <c r="B27" s="48">
        <v>43663</v>
      </c>
      <c r="C27" s="46">
        <v>200</v>
      </c>
      <c r="D27" s="42" t="s">
        <v>112</v>
      </c>
      <c r="E27" s="36"/>
      <c r="G27" s="30"/>
    </row>
    <row r="28" spans="2:7" ht="15">
      <c r="B28" s="48">
        <v>43674</v>
      </c>
      <c r="C28" s="46">
        <v>100</v>
      </c>
      <c r="D28" s="42" t="s">
        <v>16</v>
      </c>
      <c r="E28" s="36"/>
      <c r="G28" s="30"/>
    </row>
    <row r="29" spans="2:7" ht="15">
      <c r="B29" s="48">
        <v>43658</v>
      </c>
      <c r="C29" s="46">
        <v>200</v>
      </c>
      <c r="D29" s="42" t="s">
        <v>113</v>
      </c>
      <c r="E29" s="36"/>
      <c r="G29" s="30"/>
    </row>
    <row r="30" spans="2:7" ht="15">
      <c r="B30" s="48">
        <v>43649</v>
      </c>
      <c r="C30" s="46">
        <v>100</v>
      </c>
      <c r="D30" s="42" t="s">
        <v>17</v>
      </c>
      <c r="E30" s="36"/>
      <c r="G30" s="30"/>
    </row>
    <row r="31" spans="2:7" ht="15">
      <c r="B31" s="48">
        <v>43661</v>
      </c>
      <c r="C31" s="46">
        <v>100</v>
      </c>
      <c r="D31" s="42" t="s">
        <v>18</v>
      </c>
      <c r="E31" s="36"/>
      <c r="G31" s="30"/>
    </row>
    <row r="32" spans="2:7" ht="15">
      <c r="B32" s="51">
        <v>43674</v>
      </c>
      <c r="C32" s="46">
        <v>1000</v>
      </c>
      <c r="D32" s="42" t="s">
        <v>114</v>
      </c>
      <c r="E32" s="36"/>
      <c r="G32" s="30"/>
    </row>
    <row r="33" spans="2:7" ht="15">
      <c r="B33" s="48">
        <v>43672</v>
      </c>
      <c r="C33" s="46">
        <v>2000</v>
      </c>
      <c r="D33" s="42" t="s">
        <v>44</v>
      </c>
      <c r="E33" s="36"/>
      <c r="G33" s="30"/>
    </row>
    <row r="34" spans="2:7" ht="15">
      <c r="B34" s="48">
        <v>43669</v>
      </c>
      <c r="C34" s="46">
        <v>2000</v>
      </c>
      <c r="D34" s="42" t="s">
        <v>45</v>
      </c>
      <c r="E34" s="36"/>
      <c r="G34" s="30"/>
    </row>
    <row r="35" spans="2:7" ht="15">
      <c r="B35" s="48">
        <v>43672</v>
      </c>
      <c r="C35" s="46">
        <v>50</v>
      </c>
      <c r="D35" s="42" t="s">
        <v>115</v>
      </c>
      <c r="E35" s="36"/>
      <c r="G35" s="30"/>
    </row>
    <row r="36" spans="2:7" ht="31.5" customHeight="1">
      <c r="B36" s="62">
        <v>43668</v>
      </c>
      <c r="C36" s="46">
        <v>300</v>
      </c>
      <c r="D36" s="42" t="s">
        <v>116</v>
      </c>
      <c r="E36" s="36"/>
      <c r="G36" s="30"/>
    </row>
    <row r="37" spans="2:7" ht="15">
      <c r="B37" s="48">
        <v>43674</v>
      </c>
      <c r="C37" s="46">
        <v>600</v>
      </c>
      <c r="D37" s="42" t="s">
        <v>117</v>
      </c>
      <c r="E37" s="36"/>
      <c r="G37" s="30"/>
    </row>
    <row r="38" spans="2:7" ht="15">
      <c r="B38" s="56">
        <v>43663</v>
      </c>
      <c r="C38" s="46">
        <v>470</v>
      </c>
      <c r="D38" s="42" t="s">
        <v>118</v>
      </c>
      <c r="E38" s="36"/>
      <c r="G38" s="30"/>
    </row>
    <row r="39" spans="2:7" ht="15">
      <c r="B39" s="48">
        <v>43663</v>
      </c>
      <c r="C39" s="46">
        <v>100</v>
      </c>
      <c r="D39" s="42" t="s">
        <v>119</v>
      </c>
      <c r="E39" s="36"/>
      <c r="G39" s="30"/>
    </row>
    <row r="40" spans="2:7" ht="15">
      <c r="B40" s="48">
        <v>43657</v>
      </c>
      <c r="C40" s="46">
        <v>100</v>
      </c>
      <c r="D40" s="42" t="s">
        <v>19</v>
      </c>
      <c r="E40" s="36"/>
      <c r="G40" s="30"/>
    </row>
    <row r="41" spans="2:7" ht="15">
      <c r="B41" s="48">
        <v>43660</v>
      </c>
      <c r="C41" s="46">
        <v>10000</v>
      </c>
      <c r="D41" s="42" t="s">
        <v>20</v>
      </c>
      <c r="E41" s="36"/>
      <c r="G41" s="30"/>
    </row>
    <row r="42" spans="2:7" ht="15">
      <c r="B42" s="52">
        <v>43660</v>
      </c>
      <c r="C42" s="46">
        <v>50</v>
      </c>
      <c r="D42" s="42" t="s">
        <v>124</v>
      </c>
      <c r="E42" s="36"/>
      <c r="G42" s="30"/>
    </row>
    <row r="43" spans="2:7" ht="15">
      <c r="B43" s="61">
        <v>43660</v>
      </c>
      <c r="C43" s="46">
        <v>50</v>
      </c>
      <c r="D43" s="42" t="s">
        <v>125</v>
      </c>
      <c r="E43" s="36"/>
      <c r="G43" s="30"/>
    </row>
    <row r="44" spans="2:7" ht="45">
      <c r="B44" s="79" t="s">
        <v>120</v>
      </c>
      <c r="C44" s="46">
        <v>600</v>
      </c>
      <c r="D44" s="42" t="s">
        <v>21</v>
      </c>
      <c r="E44" s="36"/>
      <c r="G44" s="30"/>
    </row>
    <row r="45" spans="2:7" ht="15">
      <c r="B45" s="48">
        <v>43651</v>
      </c>
      <c r="C45" s="46">
        <v>500</v>
      </c>
      <c r="D45" s="42" t="s">
        <v>126</v>
      </c>
      <c r="E45" s="36"/>
      <c r="G45" s="30"/>
    </row>
    <row r="46" spans="2:7" ht="15">
      <c r="B46" s="48">
        <v>43655</v>
      </c>
      <c r="C46" s="46">
        <v>200</v>
      </c>
      <c r="D46" s="42" t="s">
        <v>22</v>
      </c>
      <c r="E46" s="36"/>
      <c r="G46" s="30"/>
    </row>
    <row r="47" spans="2:7" ht="15">
      <c r="B47" s="52">
        <v>43670</v>
      </c>
      <c r="C47" s="46">
        <v>500</v>
      </c>
      <c r="D47" s="42" t="s">
        <v>127</v>
      </c>
      <c r="E47" s="36"/>
      <c r="G47" s="30"/>
    </row>
    <row r="48" spans="2:7" ht="15">
      <c r="B48" s="61">
        <v>43676</v>
      </c>
      <c r="C48" s="46">
        <v>200</v>
      </c>
      <c r="D48" s="42" t="s">
        <v>128</v>
      </c>
      <c r="E48" s="36"/>
      <c r="G48" s="30"/>
    </row>
    <row r="49" spans="2:7" ht="15">
      <c r="B49" s="48">
        <v>43660</v>
      </c>
      <c r="C49" s="46">
        <v>100</v>
      </c>
      <c r="D49" s="42" t="s">
        <v>129</v>
      </c>
      <c r="E49" s="36"/>
      <c r="G49" s="30"/>
    </row>
    <row r="50" spans="2:7" ht="15">
      <c r="B50" s="48">
        <v>43657</v>
      </c>
      <c r="C50" s="46">
        <v>1000</v>
      </c>
      <c r="D50" s="42" t="s">
        <v>130</v>
      </c>
      <c r="E50" s="36" t="s">
        <v>121</v>
      </c>
      <c r="G50" s="30"/>
    </row>
    <row r="51" spans="2:7" ht="15">
      <c r="B51" s="48">
        <v>43658</v>
      </c>
      <c r="C51" s="46">
        <v>400</v>
      </c>
      <c r="D51" s="42" t="s">
        <v>131</v>
      </c>
      <c r="E51" s="36"/>
      <c r="G51" s="30"/>
    </row>
    <row r="52" spans="2:7" ht="15">
      <c r="B52" s="48">
        <v>43661</v>
      </c>
      <c r="C52" s="46">
        <v>144.41</v>
      </c>
      <c r="D52" s="42" t="s">
        <v>23</v>
      </c>
      <c r="E52" s="36"/>
      <c r="G52" s="30"/>
    </row>
    <row r="53" spans="2:7" ht="15">
      <c r="B53" s="48">
        <v>43653</v>
      </c>
      <c r="C53" s="46">
        <v>100</v>
      </c>
      <c r="D53" s="42" t="s">
        <v>132</v>
      </c>
      <c r="E53" s="36"/>
      <c r="G53" s="30"/>
    </row>
    <row r="54" spans="2:7" ht="15">
      <c r="B54" s="48">
        <v>43663</v>
      </c>
      <c r="C54" s="46">
        <v>200</v>
      </c>
      <c r="D54" s="42" t="s">
        <v>133</v>
      </c>
      <c r="E54" s="36"/>
      <c r="G54" s="30"/>
    </row>
    <row r="55" spans="2:7" ht="15">
      <c r="B55" s="48">
        <v>43657</v>
      </c>
      <c r="C55" s="46">
        <v>100</v>
      </c>
      <c r="D55" s="42" t="s">
        <v>134</v>
      </c>
      <c r="E55" s="36"/>
      <c r="G55" s="30"/>
    </row>
    <row r="56" spans="2:7" ht="15">
      <c r="B56" s="48">
        <v>43670</v>
      </c>
      <c r="C56" s="46">
        <v>50</v>
      </c>
      <c r="D56" s="42" t="s">
        <v>135</v>
      </c>
      <c r="E56" s="36"/>
      <c r="G56" s="30"/>
    </row>
    <row r="57" spans="2:7" ht="15">
      <c r="B57" s="48">
        <v>43674</v>
      </c>
      <c r="C57" s="46">
        <v>50</v>
      </c>
      <c r="D57" s="42" t="s">
        <v>136</v>
      </c>
      <c r="E57" s="36"/>
      <c r="G57" s="30"/>
    </row>
    <row r="58" spans="2:7" ht="15">
      <c r="B58" s="48">
        <v>43655</v>
      </c>
      <c r="C58" s="46">
        <v>1000</v>
      </c>
      <c r="D58" s="44" t="s">
        <v>137</v>
      </c>
      <c r="E58" s="36"/>
      <c r="G58" s="30"/>
    </row>
    <row r="59" spans="2:7" ht="15">
      <c r="B59" s="48">
        <v>43667</v>
      </c>
      <c r="C59" s="46">
        <v>50</v>
      </c>
      <c r="D59" s="42" t="s">
        <v>138</v>
      </c>
      <c r="E59" s="36"/>
      <c r="G59" s="30"/>
    </row>
    <row r="60" spans="2:7" ht="15">
      <c r="B60" s="48">
        <v>43671</v>
      </c>
      <c r="C60" s="46">
        <v>3000</v>
      </c>
      <c r="D60" s="42" t="s">
        <v>24</v>
      </c>
      <c r="E60" s="36"/>
      <c r="G60" s="30"/>
    </row>
    <row r="61" spans="2:7" ht="15">
      <c r="B61" s="48">
        <v>43653</v>
      </c>
      <c r="C61" s="46">
        <v>1000</v>
      </c>
      <c r="D61" s="42" t="s">
        <v>25</v>
      </c>
      <c r="E61" s="36"/>
      <c r="G61" s="30"/>
    </row>
    <row r="62" spans="2:7" ht="15">
      <c r="B62" s="61">
        <v>43663</v>
      </c>
      <c r="C62" s="46">
        <v>3600</v>
      </c>
      <c r="D62" s="42" t="s">
        <v>139</v>
      </c>
      <c r="E62" s="36"/>
      <c r="G62" s="30"/>
    </row>
    <row r="63" spans="2:7" ht="15">
      <c r="B63" s="48">
        <v>43648</v>
      </c>
      <c r="C63" s="46">
        <v>100</v>
      </c>
      <c r="D63" s="42" t="s">
        <v>26</v>
      </c>
      <c r="E63" s="36"/>
      <c r="G63" s="30"/>
    </row>
    <row r="64" spans="2:7" ht="15">
      <c r="B64" s="48">
        <v>43649</v>
      </c>
      <c r="C64" s="46">
        <v>500</v>
      </c>
      <c r="D64" s="42" t="s">
        <v>140</v>
      </c>
      <c r="E64" s="36"/>
      <c r="G64" s="30"/>
    </row>
    <row r="65" spans="2:7" ht="15">
      <c r="B65" s="78" t="s">
        <v>122</v>
      </c>
      <c r="C65" s="46">
        <v>501</v>
      </c>
      <c r="D65" s="42" t="s">
        <v>27</v>
      </c>
      <c r="E65" s="36"/>
      <c r="G65" s="30"/>
    </row>
    <row r="66" spans="2:7" ht="15">
      <c r="B66" s="48">
        <v>43665</v>
      </c>
      <c r="C66" s="46">
        <v>2500</v>
      </c>
      <c r="D66" s="42" t="s">
        <v>141</v>
      </c>
      <c r="E66" s="36"/>
      <c r="G66" s="30"/>
    </row>
    <row r="67" spans="2:7" ht="15">
      <c r="B67" s="61">
        <v>43655</v>
      </c>
      <c r="C67" s="46">
        <v>50</v>
      </c>
      <c r="D67" s="42" t="s">
        <v>46</v>
      </c>
      <c r="E67" s="36"/>
      <c r="G67" s="30"/>
    </row>
    <row r="68" spans="2:7" ht="15">
      <c r="B68" s="48">
        <v>43674</v>
      </c>
      <c r="C68" s="46">
        <v>50</v>
      </c>
      <c r="D68" s="42" t="s">
        <v>142</v>
      </c>
      <c r="E68" s="36"/>
      <c r="G68" s="30"/>
    </row>
    <row r="69" spans="2:7" ht="15">
      <c r="B69" s="48">
        <v>43677</v>
      </c>
      <c r="C69" s="46">
        <v>50</v>
      </c>
      <c r="D69" s="42" t="s">
        <v>143</v>
      </c>
      <c r="E69" s="36"/>
      <c r="G69" s="30"/>
    </row>
    <row r="70" spans="2:7" ht="15">
      <c r="B70" s="48">
        <v>43676</v>
      </c>
      <c r="C70" s="46">
        <v>100</v>
      </c>
      <c r="D70" s="42" t="s">
        <v>144</v>
      </c>
      <c r="E70" s="36"/>
      <c r="G70" s="30"/>
    </row>
    <row r="71" spans="2:7" ht="15">
      <c r="B71" s="48">
        <v>43667</v>
      </c>
      <c r="C71" s="46">
        <v>50</v>
      </c>
      <c r="D71" s="42" t="s">
        <v>145</v>
      </c>
      <c r="E71" s="36"/>
      <c r="G71" s="30"/>
    </row>
    <row r="72" spans="2:7" ht="15">
      <c r="B72" s="48">
        <v>43661</v>
      </c>
      <c r="C72" s="46">
        <v>100</v>
      </c>
      <c r="D72" s="42" t="s">
        <v>28</v>
      </c>
      <c r="E72" s="36"/>
      <c r="G72" s="30"/>
    </row>
    <row r="73" spans="2:7" ht="30">
      <c r="B73" s="79" t="s">
        <v>123</v>
      </c>
      <c r="C73" s="46">
        <v>130</v>
      </c>
      <c r="D73" s="42" t="s">
        <v>146</v>
      </c>
      <c r="E73" s="36"/>
      <c r="G73" s="30"/>
    </row>
    <row r="74" spans="2:7" ht="15">
      <c r="B74" s="48">
        <v>43662</v>
      </c>
      <c r="C74" s="46">
        <v>30</v>
      </c>
      <c r="D74" s="42" t="s">
        <v>147</v>
      </c>
      <c r="E74" s="36"/>
      <c r="G74" s="30"/>
    </row>
    <row r="75" spans="2:7" ht="15">
      <c r="B75" s="48">
        <v>43664</v>
      </c>
      <c r="C75" s="46">
        <v>50</v>
      </c>
      <c r="D75" s="42" t="s">
        <v>148</v>
      </c>
      <c r="E75" s="36"/>
      <c r="G75" s="30"/>
    </row>
    <row r="76" spans="2:7" ht="15">
      <c r="B76" s="48">
        <v>43649</v>
      </c>
      <c r="C76" s="46">
        <v>1000</v>
      </c>
      <c r="D76" s="42" t="s">
        <v>149</v>
      </c>
      <c r="E76" s="36"/>
      <c r="G76" s="30"/>
    </row>
    <row r="77" spans="2:7" ht="15">
      <c r="B77" s="48">
        <v>43667</v>
      </c>
      <c r="C77" s="46">
        <v>50</v>
      </c>
      <c r="D77" s="42" t="s">
        <v>150</v>
      </c>
      <c r="E77" s="36"/>
      <c r="G77" s="30"/>
    </row>
    <row r="78" spans="2:7" ht="15">
      <c r="B78" s="48">
        <v>43661</v>
      </c>
      <c r="C78" s="46">
        <v>250</v>
      </c>
      <c r="D78" s="42" t="s">
        <v>29</v>
      </c>
      <c r="E78" s="36"/>
      <c r="G78" s="30"/>
    </row>
    <row r="79" spans="2:7" ht="15">
      <c r="B79" s="48">
        <v>43672</v>
      </c>
      <c r="C79" s="46">
        <v>1000</v>
      </c>
      <c r="D79" s="42" t="s">
        <v>152</v>
      </c>
      <c r="E79" s="36"/>
      <c r="G79" s="30"/>
    </row>
    <row r="80" spans="2:7" ht="15">
      <c r="B80" s="48">
        <v>43660</v>
      </c>
      <c r="C80" s="46">
        <v>100</v>
      </c>
      <c r="D80" s="42" t="s">
        <v>153</v>
      </c>
      <c r="E80" s="36"/>
      <c r="G80" s="30"/>
    </row>
    <row r="81" spans="2:7" ht="15">
      <c r="B81" s="48">
        <v>43667</v>
      </c>
      <c r="C81" s="46">
        <v>2000</v>
      </c>
      <c r="D81" s="42" t="s">
        <v>154</v>
      </c>
      <c r="E81" s="36"/>
      <c r="G81" s="30"/>
    </row>
    <row r="82" spans="2:7" ht="15">
      <c r="B82" s="48">
        <v>43650</v>
      </c>
      <c r="C82" s="46">
        <v>50</v>
      </c>
      <c r="D82" s="42" t="s">
        <v>30</v>
      </c>
      <c r="E82" s="36"/>
      <c r="G82" s="30"/>
    </row>
    <row r="83" spans="2:7" ht="15">
      <c r="B83" s="48">
        <v>43653</v>
      </c>
      <c r="C83" s="46">
        <v>50</v>
      </c>
      <c r="D83" s="42" t="s">
        <v>155</v>
      </c>
      <c r="E83" s="36"/>
      <c r="G83" s="30"/>
    </row>
    <row r="84" spans="2:7" ht="15">
      <c r="B84" s="48">
        <v>43658</v>
      </c>
      <c r="C84" s="46">
        <v>500</v>
      </c>
      <c r="D84" s="42" t="s">
        <v>156</v>
      </c>
      <c r="E84" s="36"/>
      <c r="G84" s="30"/>
    </row>
    <row r="85" spans="2:7" ht="15">
      <c r="B85" s="48">
        <v>43649</v>
      </c>
      <c r="C85" s="46">
        <v>50</v>
      </c>
      <c r="D85" s="42" t="s">
        <v>157</v>
      </c>
      <c r="E85" s="36"/>
      <c r="G85" s="30"/>
    </row>
    <row r="86" spans="2:7" ht="15">
      <c r="B86" s="48">
        <v>43674</v>
      </c>
      <c r="C86" s="46">
        <v>50</v>
      </c>
      <c r="D86" s="42" t="s">
        <v>158</v>
      </c>
      <c r="E86" s="36"/>
      <c r="G86" s="30"/>
    </row>
    <row r="87" spans="2:7" ht="15">
      <c r="B87" s="48">
        <v>43663</v>
      </c>
      <c r="C87" s="46">
        <v>300</v>
      </c>
      <c r="D87" s="42" t="s">
        <v>159</v>
      </c>
      <c r="E87" s="36"/>
      <c r="G87" s="30"/>
    </row>
    <row r="88" spans="2:7" ht="15">
      <c r="B88" s="78" t="s">
        <v>151</v>
      </c>
      <c r="C88" s="46">
        <v>60</v>
      </c>
      <c r="D88" s="42" t="s">
        <v>160</v>
      </c>
      <c r="E88" s="36"/>
      <c r="G88" s="30"/>
    </row>
    <row r="89" spans="2:7" ht="15">
      <c r="B89" s="48">
        <v>43671</v>
      </c>
      <c r="C89" s="46">
        <v>50</v>
      </c>
      <c r="D89" s="42" t="s">
        <v>161</v>
      </c>
      <c r="E89" s="36"/>
      <c r="G89" s="30"/>
    </row>
    <row r="90" spans="2:7" ht="15">
      <c r="B90" s="48">
        <v>43660</v>
      </c>
      <c r="C90" s="46">
        <v>50</v>
      </c>
      <c r="D90" s="42" t="s">
        <v>162</v>
      </c>
      <c r="E90" s="36"/>
      <c r="G90" s="30"/>
    </row>
    <row r="91" spans="2:7" ht="15">
      <c r="B91" s="48">
        <v>43653</v>
      </c>
      <c r="C91" s="46">
        <v>69.63</v>
      </c>
      <c r="D91" s="42" t="s">
        <v>163</v>
      </c>
      <c r="E91" s="36"/>
      <c r="G91" s="30"/>
    </row>
    <row r="92" spans="2:7" ht="15">
      <c r="B92" s="48">
        <v>43663</v>
      </c>
      <c r="C92" s="46">
        <v>100</v>
      </c>
      <c r="D92" s="42" t="s">
        <v>164</v>
      </c>
      <c r="E92" s="36"/>
      <c r="G92" s="30"/>
    </row>
    <row r="93" spans="2:7" ht="15">
      <c r="B93" s="48">
        <v>43664</v>
      </c>
      <c r="C93" s="46">
        <v>100</v>
      </c>
      <c r="D93" s="42" t="s">
        <v>165</v>
      </c>
      <c r="E93" s="36"/>
      <c r="G93" s="30"/>
    </row>
    <row r="94" spans="2:7" ht="15">
      <c r="B94" s="48">
        <v>43675</v>
      </c>
      <c r="C94" s="46">
        <v>1000</v>
      </c>
      <c r="D94" s="42" t="s">
        <v>166</v>
      </c>
      <c r="E94" s="36"/>
      <c r="G94" s="30"/>
    </row>
    <row r="95" spans="2:7" ht="15">
      <c r="B95" s="48">
        <v>43663</v>
      </c>
      <c r="C95" s="46">
        <v>9500</v>
      </c>
      <c r="D95" s="42" t="s">
        <v>47</v>
      </c>
      <c r="E95" s="36"/>
      <c r="G95" s="30"/>
    </row>
    <row r="96" spans="2:7" ht="15">
      <c r="B96" s="48">
        <v>43653</v>
      </c>
      <c r="C96" s="46">
        <v>300</v>
      </c>
      <c r="D96" s="42" t="s">
        <v>167</v>
      </c>
      <c r="E96" s="36"/>
      <c r="G96" s="30"/>
    </row>
    <row r="97" spans="2:7" ht="15">
      <c r="B97" s="48">
        <v>43660</v>
      </c>
      <c r="C97" s="46">
        <v>500</v>
      </c>
      <c r="D97" s="44" t="s">
        <v>168</v>
      </c>
      <c r="E97" s="36"/>
      <c r="G97" s="30"/>
    </row>
    <row r="98" spans="2:7" ht="15">
      <c r="B98" s="48">
        <v>43667</v>
      </c>
      <c r="C98" s="46">
        <v>3000</v>
      </c>
      <c r="D98" s="42" t="s">
        <v>169</v>
      </c>
      <c r="E98" s="36"/>
      <c r="G98" s="30"/>
    </row>
    <row r="99" spans="2:7" ht="15">
      <c r="B99" s="48">
        <v>43667</v>
      </c>
      <c r="C99" s="46">
        <v>5000</v>
      </c>
      <c r="D99" s="42" t="s">
        <v>31</v>
      </c>
      <c r="E99" s="38"/>
      <c r="F99" s="31"/>
      <c r="G99" s="7"/>
    </row>
    <row r="100" spans="2:7" ht="15">
      <c r="B100" s="48">
        <v>43667</v>
      </c>
      <c r="C100" s="46">
        <v>50</v>
      </c>
      <c r="D100" s="42" t="s">
        <v>170</v>
      </c>
      <c r="E100" s="38"/>
    </row>
    <row r="101" spans="2:7" ht="15">
      <c r="B101" s="48">
        <v>43667</v>
      </c>
      <c r="C101" s="46">
        <v>50</v>
      </c>
      <c r="D101" s="42" t="s">
        <v>171</v>
      </c>
      <c r="E101" s="36"/>
    </row>
    <row r="102" spans="2:7" ht="15">
      <c r="B102" s="48">
        <v>43656</v>
      </c>
      <c r="C102" s="46">
        <v>50</v>
      </c>
      <c r="D102" s="42" t="s">
        <v>172</v>
      </c>
      <c r="E102" s="36"/>
    </row>
    <row r="103" spans="2:7" ht="13.5" customHeight="1">
      <c r="B103" s="62">
        <v>43653</v>
      </c>
      <c r="C103" s="46">
        <v>100</v>
      </c>
      <c r="D103" s="42" t="s">
        <v>173</v>
      </c>
      <c r="E103" s="38"/>
    </row>
    <row r="104" spans="2:7" ht="15">
      <c r="B104" s="48">
        <v>43663</v>
      </c>
      <c r="C104" s="46">
        <v>500</v>
      </c>
      <c r="D104" s="42" t="s">
        <v>48</v>
      </c>
      <c r="E104" s="38"/>
    </row>
    <row r="105" spans="2:7" ht="15">
      <c r="B105" s="53">
        <v>43667</v>
      </c>
      <c r="C105" s="46">
        <v>50</v>
      </c>
      <c r="D105" s="42" t="s">
        <v>174</v>
      </c>
      <c r="E105" s="38"/>
    </row>
    <row r="106" spans="2:7" ht="15">
      <c r="B106" s="48">
        <v>43677</v>
      </c>
      <c r="C106" s="46">
        <v>40</v>
      </c>
      <c r="D106" s="42" t="s">
        <v>175</v>
      </c>
      <c r="E106" s="38"/>
    </row>
    <row r="107" spans="2:7" ht="15">
      <c r="B107" s="48">
        <v>43655</v>
      </c>
      <c r="C107" s="46">
        <v>300</v>
      </c>
      <c r="D107" s="42" t="s">
        <v>176</v>
      </c>
      <c r="E107" s="38"/>
    </row>
    <row r="108" spans="2:7" ht="15">
      <c r="B108" s="48">
        <v>43662</v>
      </c>
      <c r="C108" s="46">
        <v>100</v>
      </c>
      <c r="D108" s="42" t="s">
        <v>177</v>
      </c>
      <c r="E108" s="38"/>
    </row>
    <row r="109" spans="2:7" ht="15">
      <c r="B109" s="48">
        <v>43657</v>
      </c>
      <c r="C109" s="46">
        <v>50</v>
      </c>
      <c r="D109" s="42" t="s">
        <v>178</v>
      </c>
      <c r="E109" s="38"/>
    </row>
    <row r="110" spans="2:7" ht="15">
      <c r="B110" s="61">
        <v>43660</v>
      </c>
      <c r="C110" s="46">
        <v>50</v>
      </c>
      <c r="D110" s="42" t="s">
        <v>180</v>
      </c>
      <c r="E110" s="38"/>
    </row>
    <row r="111" spans="2:7" ht="15">
      <c r="B111" s="48">
        <v>43649</v>
      </c>
      <c r="C111" s="46">
        <v>50</v>
      </c>
      <c r="D111" s="42" t="s">
        <v>181</v>
      </c>
      <c r="E111" s="38"/>
    </row>
    <row r="112" spans="2:7" ht="15">
      <c r="B112" s="48">
        <v>43655</v>
      </c>
      <c r="C112" s="46">
        <v>30</v>
      </c>
      <c r="D112" s="42" t="s">
        <v>182</v>
      </c>
      <c r="E112" s="36"/>
    </row>
    <row r="113" spans="2:5" ht="15">
      <c r="B113" s="61">
        <v>43660</v>
      </c>
      <c r="C113" s="46">
        <v>197</v>
      </c>
      <c r="D113" s="42" t="s">
        <v>183</v>
      </c>
      <c r="E113" s="38" t="s">
        <v>179</v>
      </c>
    </row>
    <row r="114" spans="2:5" ht="15">
      <c r="B114" s="48">
        <v>43657</v>
      </c>
      <c r="C114" s="46">
        <v>200</v>
      </c>
      <c r="D114" s="41" t="s">
        <v>32</v>
      </c>
      <c r="E114" s="38"/>
    </row>
    <row r="115" spans="2:5" ht="15">
      <c r="B115" s="48">
        <v>43651</v>
      </c>
      <c r="C115" s="46">
        <v>1000</v>
      </c>
      <c r="D115" s="42" t="s">
        <v>184</v>
      </c>
      <c r="E115" s="38"/>
    </row>
    <row r="116" spans="2:5" ht="15">
      <c r="B116" s="61">
        <v>43649</v>
      </c>
      <c r="C116" s="46">
        <v>50</v>
      </c>
      <c r="D116" s="42" t="s">
        <v>185</v>
      </c>
      <c r="E116" s="36"/>
    </row>
    <row r="117" spans="2:5" ht="15">
      <c r="B117" s="48">
        <v>43667</v>
      </c>
      <c r="C117" s="46">
        <v>100</v>
      </c>
      <c r="D117" s="42" t="s">
        <v>33</v>
      </c>
      <c r="E117" s="36"/>
    </row>
    <row r="118" spans="2:5" ht="15">
      <c r="B118" s="48">
        <v>43663</v>
      </c>
      <c r="C118" s="46">
        <v>50</v>
      </c>
      <c r="D118" s="42" t="s">
        <v>186</v>
      </c>
      <c r="E118" s="38"/>
    </row>
    <row r="119" spans="2:5" ht="15">
      <c r="B119" s="48">
        <v>43676</v>
      </c>
      <c r="C119" s="46">
        <v>200</v>
      </c>
      <c r="D119" s="41" t="s">
        <v>187</v>
      </c>
      <c r="E119" s="38"/>
    </row>
    <row r="120" spans="2:5" ht="15">
      <c r="B120" s="54">
        <v>43660</v>
      </c>
      <c r="C120" s="46">
        <v>50</v>
      </c>
      <c r="D120" s="41" t="s">
        <v>188</v>
      </c>
      <c r="E120" s="38"/>
    </row>
    <row r="121" spans="2:5" ht="15">
      <c r="B121" s="48">
        <v>43663</v>
      </c>
      <c r="C121" s="46">
        <v>300</v>
      </c>
      <c r="D121" s="41" t="s">
        <v>189</v>
      </c>
      <c r="E121" s="38"/>
    </row>
    <row r="122" spans="2:5" ht="15">
      <c r="B122" s="48">
        <v>43654</v>
      </c>
      <c r="C122" s="46">
        <v>50</v>
      </c>
      <c r="D122" s="41" t="s">
        <v>190</v>
      </c>
      <c r="E122" s="38"/>
    </row>
    <row r="123" spans="2:5" ht="15">
      <c r="B123" s="48">
        <v>43674</v>
      </c>
      <c r="C123" s="46">
        <v>50</v>
      </c>
      <c r="D123" s="41" t="s">
        <v>191</v>
      </c>
      <c r="E123" s="38"/>
    </row>
    <row r="124" spans="2:5" ht="15">
      <c r="B124" s="48">
        <v>43674</v>
      </c>
      <c r="C124" s="46">
        <v>50</v>
      </c>
      <c r="D124" s="42" t="s">
        <v>50</v>
      </c>
      <c r="E124" s="36"/>
    </row>
    <row r="125" spans="2:5" ht="15">
      <c r="B125" s="48">
        <v>43658</v>
      </c>
      <c r="C125" s="46">
        <v>50</v>
      </c>
      <c r="D125" s="42" t="s">
        <v>192</v>
      </c>
      <c r="E125" s="36"/>
    </row>
    <row r="126" spans="2:5" ht="15">
      <c r="B126" s="48">
        <v>43647</v>
      </c>
      <c r="C126" s="46">
        <v>100</v>
      </c>
      <c r="D126" s="42" t="s">
        <v>49</v>
      </c>
      <c r="E126" s="38"/>
    </row>
    <row r="127" spans="2:5" ht="15">
      <c r="B127" s="48">
        <v>43671</v>
      </c>
      <c r="C127" s="46">
        <v>200</v>
      </c>
      <c r="D127" s="42" t="s">
        <v>34</v>
      </c>
      <c r="E127" s="36"/>
    </row>
    <row r="128" spans="2:5" ht="15" customHeight="1">
      <c r="B128" s="62">
        <v>43650</v>
      </c>
      <c r="C128" s="46">
        <v>400</v>
      </c>
      <c r="D128" s="41" t="s">
        <v>194</v>
      </c>
      <c r="E128" s="81"/>
    </row>
    <row r="129" spans="2:5" s="57" customFormat="1" ht="15">
      <c r="B129" s="53">
        <v>43655</v>
      </c>
      <c r="C129" s="46">
        <v>1000</v>
      </c>
      <c r="D129" s="42" t="s">
        <v>35</v>
      </c>
      <c r="E129" s="38"/>
    </row>
    <row r="130" spans="2:5" s="57" customFormat="1" ht="15">
      <c r="B130" s="48">
        <v>43674</v>
      </c>
      <c r="C130" s="46">
        <v>30</v>
      </c>
      <c r="D130" s="42" t="s">
        <v>195</v>
      </c>
      <c r="E130" s="38"/>
    </row>
    <row r="131" spans="2:5" s="57" customFormat="1" ht="15">
      <c r="B131" s="48">
        <v>43671</v>
      </c>
      <c r="C131" s="46">
        <v>100</v>
      </c>
      <c r="D131" s="42" t="s">
        <v>196</v>
      </c>
      <c r="E131" s="38"/>
    </row>
    <row r="132" spans="2:5" s="57" customFormat="1" ht="15">
      <c r="B132" s="48">
        <v>43665</v>
      </c>
      <c r="C132" s="46">
        <v>100</v>
      </c>
      <c r="D132" s="42" t="s">
        <v>197</v>
      </c>
      <c r="E132" s="38"/>
    </row>
    <row r="133" spans="2:5" s="57" customFormat="1" ht="15">
      <c r="B133" s="48">
        <v>43660</v>
      </c>
      <c r="C133" s="46">
        <v>100</v>
      </c>
      <c r="D133" s="42" t="s">
        <v>198</v>
      </c>
      <c r="E133" s="38"/>
    </row>
    <row r="134" spans="2:5" s="57" customFormat="1" ht="15">
      <c r="B134" s="61">
        <v>43656</v>
      </c>
      <c r="C134" s="46">
        <v>50</v>
      </c>
      <c r="D134" s="42" t="s">
        <v>199</v>
      </c>
      <c r="E134" s="38"/>
    </row>
    <row r="135" spans="2:5" s="57" customFormat="1" ht="15">
      <c r="B135" s="48">
        <v>43663</v>
      </c>
      <c r="C135" s="46">
        <v>100</v>
      </c>
      <c r="D135" s="42" t="s">
        <v>200</v>
      </c>
      <c r="E135" s="38"/>
    </row>
    <row r="136" spans="2:5" s="57" customFormat="1" ht="15">
      <c r="B136" s="48">
        <v>43674</v>
      </c>
      <c r="C136" s="46">
        <v>50</v>
      </c>
      <c r="D136" s="42" t="s">
        <v>201</v>
      </c>
      <c r="E136" s="36"/>
    </row>
    <row r="137" spans="2:5" s="57" customFormat="1" ht="15">
      <c r="B137" s="61">
        <v>43674</v>
      </c>
      <c r="C137" s="46">
        <v>500</v>
      </c>
      <c r="D137" s="42" t="s">
        <v>50</v>
      </c>
      <c r="E137" s="38"/>
    </row>
    <row r="138" spans="2:5" s="57" customFormat="1" ht="15">
      <c r="B138" s="48">
        <v>43651</v>
      </c>
      <c r="C138" s="46">
        <v>300</v>
      </c>
      <c r="D138" s="41" t="s">
        <v>51</v>
      </c>
      <c r="E138" s="38"/>
    </row>
    <row r="139" spans="2:5" s="57" customFormat="1" ht="15">
      <c r="B139" s="48">
        <v>43662</v>
      </c>
      <c r="C139" s="46">
        <v>50</v>
      </c>
      <c r="D139" s="42" t="s">
        <v>36</v>
      </c>
      <c r="E139" s="38"/>
    </row>
    <row r="140" spans="2:5" s="57" customFormat="1" ht="15">
      <c r="B140" s="61">
        <v>43650</v>
      </c>
      <c r="C140" s="46">
        <v>500</v>
      </c>
      <c r="D140" s="42" t="s">
        <v>37</v>
      </c>
      <c r="E140" s="36"/>
    </row>
    <row r="141" spans="2:5" s="57" customFormat="1" ht="15">
      <c r="B141" s="48">
        <v>43657</v>
      </c>
      <c r="C141" s="46">
        <v>300</v>
      </c>
      <c r="D141" s="42" t="s">
        <v>38</v>
      </c>
      <c r="E141" s="36"/>
    </row>
    <row r="142" spans="2:5" s="57" customFormat="1" ht="15">
      <c r="B142" s="48">
        <v>43657</v>
      </c>
      <c r="C142" s="46">
        <v>990</v>
      </c>
      <c r="D142" s="42" t="s">
        <v>39</v>
      </c>
      <c r="E142" s="38"/>
    </row>
    <row r="143" spans="2:5" s="57" customFormat="1" ht="15">
      <c r="B143" s="48">
        <v>43674</v>
      </c>
      <c r="C143" s="46">
        <v>100</v>
      </c>
      <c r="D143" s="41" t="s">
        <v>202</v>
      </c>
      <c r="E143" s="38"/>
    </row>
    <row r="144" spans="2:5" s="57" customFormat="1" ht="15">
      <c r="B144" s="54">
        <v>43667</v>
      </c>
      <c r="C144" s="46">
        <v>50</v>
      </c>
      <c r="D144" s="41" t="s">
        <v>203</v>
      </c>
      <c r="E144" s="38"/>
    </row>
    <row r="145" spans="2:5" s="57" customFormat="1" ht="15">
      <c r="B145" s="48">
        <v>43662</v>
      </c>
      <c r="C145" s="46">
        <v>15000</v>
      </c>
      <c r="D145" s="41" t="s">
        <v>206</v>
      </c>
      <c r="E145" s="38" t="s">
        <v>204</v>
      </c>
    </row>
    <row r="146" spans="2:5" s="57" customFormat="1" ht="15">
      <c r="B146" s="48">
        <v>43662</v>
      </c>
      <c r="C146" s="46">
        <v>15000</v>
      </c>
      <c r="D146" s="41" t="s">
        <v>206</v>
      </c>
      <c r="E146" s="38" t="s">
        <v>179</v>
      </c>
    </row>
    <row r="147" spans="2:5" s="57" customFormat="1" ht="15">
      <c r="B147" s="48">
        <v>43662</v>
      </c>
      <c r="C147" s="46">
        <v>20000</v>
      </c>
      <c r="D147" s="41" t="s">
        <v>206</v>
      </c>
      <c r="E147" s="38" t="s">
        <v>205</v>
      </c>
    </row>
    <row r="148" spans="2:5" s="57" customFormat="1" ht="15">
      <c r="B148" s="48">
        <v>43660</v>
      </c>
      <c r="C148" s="46">
        <v>100</v>
      </c>
      <c r="D148" s="42" t="s">
        <v>52</v>
      </c>
      <c r="E148" s="36"/>
    </row>
    <row r="149" spans="2:5" s="57" customFormat="1" ht="15">
      <c r="B149" s="48">
        <v>43647</v>
      </c>
      <c r="C149" s="46">
        <v>500</v>
      </c>
      <c r="D149" s="42" t="s">
        <v>207</v>
      </c>
      <c r="E149" s="36"/>
    </row>
    <row r="150" spans="2:5" s="57" customFormat="1" ht="15">
      <c r="B150" s="48">
        <v>43677</v>
      </c>
      <c r="C150" s="46">
        <v>300</v>
      </c>
      <c r="D150" s="42" t="s">
        <v>208</v>
      </c>
      <c r="E150" s="38"/>
    </row>
    <row r="151" spans="2:5" s="57" customFormat="1" ht="15">
      <c r="B151" s="48">
        <v>43664</v>
      </c>
      <c r="C151" s="46">
        <v>200</v>
      </c>
      <c r="D151" s="42" t="s">
        <v>213</v>
      </c>
      <c r="E151" s="36"/>
    </row>
    <row r="152" spans="2:5" s="57" customFormat="1" ht="17.25" customHeight="1">
      <c r="B152" s="62">
        <v>43667</v>
      </c>
      <c r="C152" s="46">
        <v>100</v>
      </c>
      <c r="D152" s="41" t="s">
        <v>214</v>
      </c>
      <c r="E152" s="81"/>
    </row>
    <row r="153" spans="2:5" s="57" customFormat="1" ht="15">
      <c r="B153" s="48">
        <v>43663</v>
      </c>
      <c r="C153" s="46">
        <v>400</v>
      </c>
      <c r="D153" s="42" t="s">
        <v>215</v>
      </c>
      <c r="E153" s="38"/>
    </row>
    <row r="154" spans="2:5" s="57" customFormat="1" ht="15">
      <c r="B154" s="48">
        <v>43648</v>
      </c>
      <c r="C154" s="46">
        <v>250</v>
      </c>
      <c r="D154" s="42" t="s">
        <v>216</v>
      </c>
      <c r="E154" s="36"/>
    </row>
    <row r="155" spans="2:5" s="57" customFormat="1" ht="17.25" customHeight="1">
      <c r="B155" s="62">
        <v>43667</v>
      </c>
      <c r="C155" s="46">
        <v>30</v>
      </c>
      <c r="D155" s="41" t="s">
        <v>217</v>
      </c>
      <c r="E155" s="81"/>
    </row>
    <row r="156" spans="2:5" s="57" customFormat="1" ht="15">
      <c r="B156" s="48">
        <v>43667</v>
      </c>
      <c r="C156" s="46">
        <v>100</v>
      </c>
      <c r="D156" s="42" t="s">
        <v>218</v>
      </c>
      <c r="E156" s="38"/>
    </row>
    <row r="157" spans="2:5" s="57" customFormat="1" ht="15">
      <c r="B157" s="48">
        <v>43674</v>
      </c>
      <c r="C157" s="46">
        <v>200</v>
      </c>
      <c r="D157" s="42" t="s">
        <v>219</v>
      </c>
      <c r="E157" s="36"/>
    </row>
    <row r="158" spans="2:5" s="57" customFormat="1" ht="17.25" customHeight="1">
      <c r="B158" s="62">
        <v>43667</v>
      </c>
      <c r="C158" s="46">
        <v>200</v>
      </c>
      <c r="D158" s="41" t="s">
        <v>220</v>
      </c>
      <c r="E158" s="81"/>
    </row>
    <row r="159" spans="2:5" s="57" customFormat="1" ht="15">
      <c r="B159" s="48">
        <v>43658</v>
      </c>
      <c r="C159" s="46">
        <v>10</v>
      </c>
      <c r="D159" s="42" t="s">
        <v>221</v>
      </c>
      <c r="E159" s="38"/>
    </row>
    <row r="160" spans="2:5" s="57" customFormat="1" ht="15">
      <c r="B160" s="48">
        <v>43660</v>
      </c>
      <c r="C160" s="46">
        <v>200</v>
      </c>
      <c r="D160" s="42" t="s">
        <v>222</v>
      </c>
      <c r="E160" s="36"/>
    </row>
    <row r="161" spans="2:5" s="57" customFormat="1" ht="17.25" customHeight="1">
      <c r="B161" s="62">
        <v>43653</v>
      </c>
      <c r="C161" s="46">
        <v>500</v>
      </c>
      <c r="D161" s="41" t="s">
        <v>223</v>
      </c>
      <c r="E161" s="81"/>
    </row>
    <row r="162" spans="2:5" s="57" customFormat="1" ht="15">
      <c r="B162" s="62">
        <v>43653</v>
      </c>
      <c r="C162" s="46">
        <v>50</v>
      </c>
      <c r="D162" s="42" t="s">
        <v>224</v>
      </c>
      <c r="E162" s="38"/>
    </row>
    <row r="163" spans="2:5" s="57" customFormat="1" ht="15">
      <c r="B163" s="48">
        <v>43665</v>
      </c>
      <c r="C163" s="46">
        <v>30</v>
      </c>
      <c r="D163" s="42" t="s">
        <v>225</v>
      </c>
      <c r="E163" s="36"/>
    </row>
    <row r="164" spans="2:5" s="57" customFormat="1" ht="17.25" customHeight="1">
      <c r="B164" s="62">
        <v>43674</v>
      </c>
      <c r="C164" s="46">
        <v>500</v>
      </c>
      <c r="D164" s="41" t="s">
        <v>226</v>
      </c>
      <c r="E164" s="81"/>
    </row>
    <row r="165" spans="2:5" s="57" customFormat="1" ht="15">
      <c r="B165" s="48">
        <v>43677</v>
      </c>
      <c r="C165" s="46">
        <v>50</v>
      </c>
      <c r="D165" s="42" t="s">
        <v>227</v>
      </c>
      <c r="E165" s="38"/>
    </row>
    <row r="166" spans="2:5" s="57" customFormat="1" ht="15">
      <c r="B166" s="48">
        <v>43662</v>
      </c>
      <c r="C166" s="46">
        <v>3000</v>
      </c>
      <c r="D166" s="42" t="s">
        <v>228</v>
      </c>
      <c r="E166" s="36"/>
    </row>
    <row r="167" spans="2:5" s="57" customFormat="1" ht="17.25" customHeight="1">
      <c r="B167" s="62">
        <v>43663</v>
      </c>
      <c r="C167" s="46">
        <v>200</v>
      </c>
      <c r="D167" s="41" t="s">
        <v>229</v>
      </c>
      <c r="E167" s="81"/>
    </row>
    <row r="168" spans="2:5" s="57" customFormat="1" ht="15">
      <c r="B168" s="48">
        <v>43672</v>
      </c>
      <c r="C168" s="46">
        <v>50</v>
      </c>
      <c r="D168" s="42" t="s">
        <v>230</v>
      </c>
      <c r="E168" s="38"/>
    </row>
    <row r="169" spans="2:5" s="57" customFormat="1" ht="15">
      <c r="B169" s="48">
        <v>43668</v>
      </c>
      <c r="C169" s="46">
        <v>167.43</v>
      </c>
      <c r="D169" s="42" t="s">
        <v>231</v>
      </c>
      <c r="E169" s="36"/>
    </row>
    <row r="170" spans="2:5" s="57" customFormat="1" ht="17.25" customHeight="1">
      <c r="B170" s="62">
        <v>43668</v>
      </c>
      <c r="C170" s="46">
        <v>100</v>
      </c>
      <c r="D170" s="41" t="s">
        <v>232</v>
      </c>
      <c r="E170" s="81"/>
    </row>
    <row r="171" spans="2:5" s="57" customFormat="1" ht="15">
      <c r="B171" s="48">
        <v>43668</v>
      </c>
      <c r="C171" s="46">
        <v>100</v>
      </c>
      <c r="D171" s="42" t="s">
        <v>233</v>
      </c>
      <c r="E171" s="38"/>
    </row>
    <row r="172" spans="2:5" s="57" customFormat="1" ht="15">
      <c r="B172" s="48">
        <v>43674</v>
      </c>
      <c r="C172" s="46">
        <v>100</v>
      </c>
      <c r="D172" s="42" t="s">
        <v>234</v>
      </c>
      <c r="E172" s="36"/>
    </row>
    <row r="173" spans="2:5" s="57" customFormat="1" ht="17.25" customHeight="1">
      <c r="B173" s="62">
        <v>43647</v>
      </c>
      <c r="C173" s="46">
        <v>400</v>
      </c>
      <c r="D173" s="41" t="s">
        <v>235</v>
      </c>
      <c r="E173" s="81"/>
    </row>
    <row r="174" spans="2:5" s="57" customFormat="1" ht="15">
      <c r="B174" s="48">
        <v>43675</v>
      </c>
      <c r="C174" s="46">
        <v>190</v>
      </c>
      <c r="D174" s="42" t="s">
        <v>236</v>
      </c>
      <c r="E174" s="38"/>
    </row>
    <row r="175" spans="2:5" s="57" customFormat="1" ht="15">
      <c r="B175" s="48">
        <v>43649</v>
      </c>
      <c r="C175" s="46">
        <v>150</v>
      </c>
      <c r="D175" s="42" t="s">
        <v>237</v>
      </c>
      <c r="E175" s="36"/>
    </row>
    <row r="176" spans="2:5" s="57" customFormat="1" ht="17.25" customHeight="1">
      <c r="B176" s="62">
        <v>43648</v>
      </c>
      <c r="C176" s="46">
        <v>150</v>
      </c>
      <c r="D176" s="41" t="s">
        <v>238</v>
      </c>
      <c r="E176" s="81"/>
    </row>
    <row r="177" spans="2:5" s="57" customFormat="1" ht="15">
      <c r="B177" s="48">
        <v>43667</v>
      </c>
      <c r="C177" s="46">
        <v>100</v>
      </c>
      <c r="D177" s="42" t="s">
        <v>239</v>
      </c>
      <c r="E177" s="38"/>
    </row>
    <row r="178" spans="2:5" s="57" customFormat="1" ht="15">
      <c r="B178" s="48">
        <v>43657</v>
      </c>
      <c r="C178" s="46">
        <v>1100</v>
      </c>
      <c r="D178" s="42" t="s">
        <v>240</v>
      </c>
      <c r="E178" s="36"/>
    </row>
    <row r="179" spans="2:5" s="57" customFormat="1" ht="17.25" customHeight="1">
      <c r="B179" s="62">
        <v>43656</v>
      </c>
      <c r="C179" s="46">
        <v>200</v>
      </c>
      <c r="D179" s="41" t="s">
        <v>241</v>
      </c>
      <c r="E179" s="81"/>
    </row>
    <row r="180" spans="2:5" s="57" customFormat="1" ht="15">
      <c r="B180" s="48">
        <v>43667</v>
      </c>
      <c r="C180" s="46">
        <v>50</v>
      </c>
      <c r="D180" s="42" t="s">
        <v>242</v>
      </c>
      <c r="E180" s="38"/>
    </row>
    <row r="181" spans="2:5" s="57" customFormat="1" ht="45">
      <c r="B181" s="80" t="s">
        <v>209</v>
      </c>
      <c r="C181" s="46">
        <v>7.0000000000000007E-2</v>
      </c>
      <c r="D181" s="42" t="s">
        <v>243</v>
      </c>
      <c r="E181" s="36"/>
    </row>
    <row r="182" spans="2:5" s="57" customFormat="1" ht="17.25" customHeight="1">
      <c r="B182" s="62">
        <v>43671</v>
      </c>
      <c r="C182" s="46">
        <v>100</v>
      </c>
      <c r="D182" s="41" t="s">
        <v>244</v>
      </c>
      <c r="E182" s="81"/>
    </row>
    <row r="183" spans="2:5" s="57" customFormat="1" ht="15">
      <c r="B183" s="48">
        <v>43658</v>
      </c>
      <c r="C183" s="46">
        <v>1000</v>
      </c>
      <c r="D183" s="42" t="s">
        <v>245</v>
      </c>
      <c r="E183" s="38"/>
    </row>
    <row r="184" spans="2:5" s="57" customFormat="1" ht="15">
      <c r="B184" s="48">
        <v>43667</v>
      </c>
      <c r="C184" s="46">
        <v>50</v>
      </c>
      <c r="D184" s="42" t="s">
        <v>246</v>
      </c>
      <c r="E184" s="36"/>
    </row>
    <row r="185" spans="2:5" s="57" customFormat="1" ht="17.25" customHeight="1">
      <c r="B185" s="62">
        <v>43670</v>
      </c>
      <c r="C185" s="46">
        <v>100</v>
      </c>
      <c r="D185" s="41" t="s">
        <v>247</v>
      </c>
      <c r="E185" s="81"/>
    </row>
    <row r="186" spans="2:5" s="57" customFormat="1" ht="15">
      <c r="B186" s="48">
        <v>43657</v>
      </c>
      <c r="C186" s="46">
        <v>1000</v>
      </c>
      <c r="D186" s="42" t="s">
        <v>248</v>
      </c>
      <c r="E186" s="38"/>
    </row>
    <row r="187" spans="2:5" s="57" customFormat="1" ht="15">
      <c r="B187" s="48">
        <v>43672</v>
      </c>
      <c r="C187" s="46">
        <v>150</v>
      </c>
      <c r="D187" s="42" t="s">
        <v>249</v>
      </c>
      <c r="E187" s="36"/>
    </row>
    <row r="188" spans="2:5" s="57" customFormat="1" ht="17.25" customHeight="1">
      <c r="B188" s="62">
        <v>43663</v>
      </c>
      <c r="C188" s="46">
        <v>400</v>
      </c>
      <c r="D188" s="41" t="s">
        <v>250</v>
      </c>
      <c r="E188" s="81"/>
    </row>
    <row r="189" spans="2:5" s="57" customFormat="1" ht="15">
      <c r="B189" s="48">
        <v>43657</v>
      </c>
      <c r="C189" s="46">
        <v>100</v>
      </c>
      <c r="D189" s="42" t="s">
        <v>251</v>
      </c>
      <c r="E189" s="38"/>
    </row>
    <row r="190" spans="2:5" s="57" customFormat="1" ht="15">
      <c r="B190" s="48">
        <v>43662</v>
      </c>
      <c r="C190" s="46">
        <v>32307</v>
      </c>
      <c r="D190" s="42" t="s">
        <v>252</v>
      </c>
      <c r="E190" s="36"/>
    </row>
    <row r="191" spans="2:5" s="57" customFormat="1" ht="17.25" customHeight="1">
      <c r="B191" s="62">
        <v>43671</v>
      </c>
      <c r="C191" s="46">
        <v>100</v>
      </c>
      <c r="D191" s="41" t="s">
        <v>253</v>
      </c>
      <c r="E191" s="81"/>
    </row>
    <row r="192" spans="2:5" s="57" customFormat="1" ht="30">
      <c r="B192" s="80" t="s">
        <v>210</v>
      </c>
      <c r="C192" s="46">
        <v>4300</v>
      </c>
      <c r="D192" s="42" t="s">
        <v>254</v>
      </c>
      <c r="E192" s="38"/>
    </row>
    <row r="193" spans="2:7" s="57" customFormat="1" ht="15">
      <c r="B193" s="48">
        <v>43674</v>
      </c>
      <c r="C193" s="46">
        <v>50</v>
      </c>
      <c r="D193" s="42" t="s">
        <v>255</v>
      </c>
      <c r="E193" s="36"/>
    </row>
    <row r="194" spans="2:7" s="57" customFormat="1" ht="33.75" customHeight="1">
      <c r="B194" s="80" t="s">
        <v>211</v>
      </c>
      <c r="C194" s="46">
        <v>2000</v>
      </c>
      <c r="D194" s="41" t="s">
        <v>256</v>
      </c>
      <c r="E194" s="38"/>
    </row>
    <row r="195" spans="2:7" ht="13.5" thickBot="1">
      <c r="C195" s="55"/>
    </row>
    <row r="196" spans="2:7" ht="15" customHeight="1">
      <c r="B196" s="108" t="s">
        <v>212</v>
      </c>
      <c r="C196" s="109"/>
      <c r="D196" s="109"/>
      <c r="E196" s="110"/>
      <c r="G196" s="7"/>
    </row>
    <row r="197" spans="2:7" ht="13.5" customHeight="1" thickBot="1">
      <c r="B197" s="111"/>
      <c r="C197" s="112"/>
      <c r="D197" s="112"/>
      <c r="E197" s="113"/>
      <c r="G197" s="7"/>
    </row>
  </sheetData>
  <autoFilter ref="B7:E98"/>
  <mergeCells count="3">
    <mergeCell ref="B2:E3"/>
    <mergeCell ref="B4:E5"/>
    <mergeCell ref="B196:E197"/>
  </mergeCells>
  <conditionalFormatting sqref="D8:D128">
    <cfRule type="cellIs" priority="23" stopIfTrue="1" operator="equal">
      <formula>#REF!</formula>
    </cfRule>
  </conditionalFormatting>
  <conditionalFormatting sqref="D129:D152">
    <cfRule type="cellIs" priority="15" stopIfTrue="1" operator="equal">
      <formula>#REF!</formula>
    </cfRule>
  </conditionalFormatting>
  <conditionalFormatting sqref="D153:D155">
    <cfRule type="cellIs" priority="14" stopIfTrue="1" operator="equal">
      <formula>#REF!</formula>
    </cfRule>
  </conditionalFormatting>
  <conditionalFormatting sqref="D156:D158">
    <cfRule type="cellIs" priority="13" stopIfTrue="1" operator="equal">
      <formula>#REF!</formula>
    </cfRule>
  </conditionalFormatting>
  <conditionalFormatting sqref="D159:D161">
    <cfRule type="cellIs" priority="12" stopIfTrue="1" operator="equal">
      <formula>#REF!</formula>
    </cfRule>
  </conditionalFormatting>
  <conditionalFormatting sqref="D162:D164">
    <cfRule type="cellIs" priority="11" stopIfTrue="1" operator="equal">
      <formula>#REF!</formula>
    </cfRule>
  </conditionalFormatting>
  <conditionalFormatting sqref="D165:D167">
    <cfRule type="cellIs" priority="10" stopIfTrue="1" operator="equal">
      <formula>#REF!</formula>
    </cfRule>
  </conditionalFormatting>
  <conditionalFormatting sqref="D168:D170">
    <cfRule type="cellIs" priority="9" stopIfTrue="1" operator="equal">
      <formula>#REF!</formula>
    </cfRule>
  </conditionalFormatting>
  <conditionalFormatting sqref="D171:D173">
    <cfRule type="cellIs" priority="8" stopIfTrue="1" operator="equal">
      <formula>#REF!</formula>
    </cfRule>
  </conditionalFormatting>
  <conditionalFormatting sqref="D174:D176">
    <cfRule type="cellIs" priority="7" stopIfTrue="1" operator="equal">
      <formula>#REF!</formula>
    </cfRule>
  </conditionalFormatting>
  <conditionalFormatting sqref="D177:D179">
    <cfRule type="cellIs" priority="6" stopIfTrue="1" operator="equal">
      <formula>#REF!</formula>
    </cfRule>
  </conditionalFormatting>
  <conditionalFormatting sqref="D180:D182">
    <cfRule type="cellIs" priority="5" stopIfTrue="1" operator="equal">
      <formula>#REF!</formula>
    </cfRule>
  </conditionalFormatting>
  <conditionalFormatting sqref="D183:D185">
    <cfRule type="cellIs" priority="4" stopIfTrue="1" operator="equal">
      <formula>#REF!</formula>
    </cfRule>
  </conditionalFormatting>
  <conditionalFormatting sqref="D186:D188">
    <cfRule type="cellIs" priority="3" stopIfTrue="1" operator="equal">
      <formula>#REF!</formula>
    </cfRule>
  </conditionalFormatting>
  <conditionalFormatting sqref="D189:D191">
    <cfRule type="cellIs" priority="2" stopIfTrue="1" operator="equal">
      <formula>#REF!</formula>
    </cfRule>
  </conditionalFormatting>
  <conditionalFormatting sqref="D192:D194">
    <cfRule type="cellIs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zoomScaleNormal="100" workbookViewId="0">
      <selection activeCell="E18" sqref="E18"/>
    </sheetView>
  </sheetViews>
  <sheetFormatPr defaultRowHeight="12.75"/>
  <cols>
    <col min="1" max="2" width="9.28515625" style="57" customWidth="1"/>
    <col min="3" max="3" width="21.140625" style="5" customWidth="1"/>
    <col min="4" max="4" width="22.7109375" style="5" customWidth="1"/>
    <col min="5" max="5" width="23.42578125" style="1" customWidth="1"/>
    <col min="6" max="6" width="23" style="4" hidden="1" customWidth="1"/>
    <col min="7" max="7" width="30.140625" style="6" customWidth="1"/>
    <col min="8" max="16384" width="9.140625" style="57"/>
  </cols>
  <sheetData>
    <row r="1" spans="1:21" ht="13.5" thickBot="1"/>
    <row r="2" spans="1:21" ht="12.75" customHeight="1">
      <c r="C2" s="102" t="s">
        <v>2</v>
      </c>
      <c r="D2" s="103"/>
      <c r="E2" s="103"/>
      <c r="F2" s="103"/>
      <c r="G2" s="104"/>
    </row>
    <row r="3" spans="1:21" ht="13.5" customHeight="1" thickBot="1">
      <c r="C3" s="105"/>
      <c r="D3" s="106"/>
      <c r="E3" s="106"/>
      <c r="F3" s="106"/>
      <c r="G3" s="107"/>
    </row>
    <row r="4" spans="1:21" ht="12.75" customHeight="1">
      <c r="C4" s="102" t="s">
        <v>262</v>
      </c>
      <c r="D4" s="103"/>
      <c r="E4" s="103"/>
      <c r="F4" s="103"/>
      <c r="G4" s="104"/>
    </row>
    <row r="5" spans="1:21" ht="13.5" customHeight="1" thickBot="1">
      <c r="C5" s="105"/>
      <c r="D5" s="106"/>
      <c r="E5" s="106"/>
      <c r="F5" s="106"/>
      <c r="G5" s="107"/>
    </row>
    <row r="6" spans="1:21" s="2" customFormat="1" ht="15.75" thickBot="1">
      <c r="C6" s="14"/>
      <c r="D6" s="14"/>
      <c r="E6" s="15"/>
      <c r="F6" s="16"/>
      <c r="G6" s="18"/>
    </row>
    <row r="7" spans="1:21" s="3" customFormat="1" ht="45">
      <c r="A7" s="57"/>
      <c r="B7" s="57"/>
      <c r="C7" s="25" t="s">
        <v>10</v>
      </c>
      <c r="D7" s="26" t="s">
        <v>3</v>
      </c>
      <c r="E7" s="27" t="s">
        <v>4</v>
      </c>
      <c r="F7" s="20" t="s">
        <v>5</v>
      </c>
      <c r="G7" s="19" t="s">
        <v>6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11" customFormat="1">
      <c r="A8" s="57"/>
      <c r="B8" s="57"/>
      <c r="C8" s="74">
        <v>43652</v>
      </c>
      <c r="D8" s="73">
        <v>100</v>
      </c>
      <c r="E8" s="73">
        <v>97</v>
      </c>
      <c r="F8" s="71"/>
      <c r="G8" s="7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11" customFormat="1">
      <c r="A9" s="57"/>
      <c r="B9" s="57"/>
      <c r="C9" s="74">
        <v>43652</v>
      </c>
      <c r="D9" s="115">
        <v>500</v>
      </c>
      <c r="E9" s="116">
        <v>485</v>
      </c>
      <c r="F9" s="71"/>
      <c r="G9" s="7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11" customFormat="1">
      <c r="A10" s="57"/>
      <c r="B10" s="57"/>
      <c r="C10" s="114">
        <v>43662</v>
      </c>
      <c r="D10" s="115">
        <v>1000</v>
      </c>
      <c r="E10" s="116">
        <v>970</v>
      </c>
      <c r="F10" s="71"/>
      <c r="G10" s="7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ht="13.5" thickBot="1">
      <c r="C11" s="8"/>
      <c r="D11" s="8"/>
      <c r="E11" s="21"/>
      <c r="F11" s="22"/>
      <c r="G11" s="9"/>
    </row>
    <row r="12" spans="1:21" ht="12.75" customHeight="1">
      <c r="C12" s="117" t="s">
        <v>263</v>
      </c>
      <c r="D12" s="118"/>
      <c r="E12" s="118"/>
      <c r="F12" s="118"/>
      <c r="G12" s="119"/>
    </row>
    <row r="13" spans="1:21" ht="23.25" customHeight="1" thickBot="1">
      <c r="C13" s="120"/>
      <c r="D13" s="121"/>
      <c r="E13" s="121"/>
      <c r="F13" s="121"/>
      <c r="G13" s="122"/>
    </row>
    <row r="14" spans="1:21">
      <c r="G14" s="12"/>
    </row>
    <row r="18" spans="6:6">
      <c r="F18" s="10"/>
    </row>
    <row r="62" spans="1:22" s="5" customFormat="1">
      <c r="A62" s="7"/>
      <c r="B62" s="7"/>
      <c r="E62" s="1"/>
      <c r="F62" s="4"/>
      <c r="G62" s="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</row>
  </sheetData>
  <autoFilter ref="C7:G8"/>
  <mergeCells count="3">
    <mergeCell ref="C2:G3"/>
    <mergeCell ref="C4:G5"/>
    <mergeCell ref="C12:G13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Июль SMS </vt:lpstr>
      <vt:lpstr>Июль Яндекс</vt:lpstr>
      <vt:lpstr>Июль Кукуруза</vt:lpstr>
      <vt:lpstr>Июль Открытие</vt:lpstr>
      <vt:lpstr>Июль Сбербанк</vt:lpstr>
      <vt:lpstr>Июль Гуди(Партнер.Про)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Рим Юлия Викторовна</cp:lastModifiedBy>
  <cp:revision>0</cp:revision>
  <dcterms:created xsi:type="dcterms:W3CDTF">2018-11-01T07:12:21Z</dcterms:created>
  <dcterms:modified xsi:type="dcterms:W3CDTF">2019-08-07T09:51:42Z</dcterms:modified>
</cp:coreProperties>
</file>