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8270" windowHeight="7515" activeTab="2"/>
  </bookViews>
  <sheets>
    <sheet name="Июль Яндекс" sheetId="2" r:id="rId1"/>
    <sheet name="Июль Открытие" sheetId="4" r:id="rId2"/>
    <sheet name="Июль Сбербанк" sheetId="5" r:id="rId3"/>
    <sheet name="Июль Гуди(Партнер.Про)" sheetId="6" r:id="rId4"/>
    <sheet name="Июль SMS" sheetId="7" r:id="rId5"/>
  </sheets>
  <calcPr calcId="145621" refMode="R1C1"/>
</workbook>
</file>

<file path=xl/sharedStrings.xml><?xml version="1.0" encoding="utf-8"?>
<sst xmlns="http://schemas.openxmlformats.org/spreadsheetml/2006/main" count="121" uniqueCount="104">
  <si>
    <t xml:space="preserve">Благотворительный фонд "Подари надежду" по программе "Чужих детей не бывает". </t>
  </si>
  <si>
    <t>Сумма перечисления</t>
  </si>
  <si>
    <t>Поступившая сумма с учетом комиссии</t>
  </si>
  <si>
    <t>Телефон (последние 4 цифры номера)</t>
  </si>
  <si>
    <t>Дата поступления на счет</t>
  </si>
  <si>
    <t>Благотворитель</t>
  </si>
  <si>
    <t>Комментарии</t>
  </si>
  <si>
    <t>Дата</t>
  </si>
  <si>
    <t>Поступившая сумма , руб.</t>
  </si>
  <si>
    <t xml:space="preserve"> Имя Благотворителя</t>
  </si>
  <si>
    <t>Дата совершения пожертвования</t>
  </si>
  <si>
    <t>Текст SMS</t>
  </si>
  <si>
    <t>Б* Вера Ивановна</t>
  </si>
  <si>
    <t>Б* Татьяна Геннадьевна</t>
  </si>
  <si>
    <t>Б* Ольга Николаевна</t>
  </si>
  <si>
    <t>В* Елена Вильгельмовна</t>
  </si>
  <si>
    <t>Г* Сергей Александрович</t>
  </si>
  <si>
    <t>З* Владимир Владимирович</t>
  </si>
  <si>
    <t>И* Светлана Валерьевна</t>
  </si>
  <si>
    <t>К* Наталья Алексеевна</t>
  </si>
  <si>
    <t>К* Елена Яковлевна</t>
  </si>
  <si>
    <t>К* Антон Анатольевич</t>
  </si>
  <si>
    <t>К* Надежда Владимировна</t>
  </si>
  <si>
    <t>Л* Валентина Сергеевна</t>
  </si>
  <si>
    <t>Н* Михаил Ушангиевич</t>
  </si>
  <si>
    <t>П* Руслан Анатольевич</t>
  </si>
  <si>
    <t>П* Андрей Владимирович</t>
  </si>
  <si>
    <t>П* Оксана Ивановна</t>
  </si>
  <si>
    <t>П* Валентина Александровна</t>
  </si>
  <si>
    <t>П* Владимир Викторович</t>
  </si>
  <si>
    <t>С* Светлана Юрьевна</t>
  </si>
  <si>
    <t>С* Зоя Петровна</t>
  </si>
  <si>
    <t>С* Наталья Николаевна</t>
  </si>
  <si>
    <t>Т* Григорий Евгеньевич</t>
  </si>
  <si>
    <t>Т* Сергей Викторович</t>
  </si>
  <si>
    <t>Ш* Татьяна Тихоновна</t>
  </si>
  <si>
    <t>Ш* Елена Ивановна</t>
  </si>
  <si>
    <t>Я* Габриэла Николаевна</t>
  </si>
  <si>
    <t>М* Мария Валерьевна</t>
  </si>
  <si>
    <t>С* Кирилл Андреевич</t>
  </si>
  <si>
    <t>Е* Роман Анатольевич</t>
  </si>
  <si>
    <t>Ж* Марина Викторовна</t>
  </si>
  <si>
    <t>К* Дмитрий Викторович</t>
  </si>
  <si>
    <t>К* Олег</t>
  </si>
  <si>
    <t>С* Андрей Иванович</t>
  </si>
  <si>
    <t>У* Светлана Викторовна</t>
  </si>
  <si>
    <t>В* Танзил Ягъфарович</t>
  </si>
  <si>
    <t>И* Андрей Валентинович</t>
  </si>
  <si>
    <t>С* Юрий Вячеславович</t>
  </si>
  <si>
    <t>К* Юлия Михайловна</t>
  </si>
  <si>
    <t>Л* Арсен Асланович</t>
  </si>
  <si>
    <t>М* Игорь Владимирович</t>
  </si>
  <si>
    <t>Ш* Денис Николаевич</t>
  </si>
  <si>
    <t>Н* Ольга</t>
  </si>
  <si>
    <t xml:space="preserve">И* Павел </t>
  </si>
  <si>
    <t>Б* Динис Фанавиевич</t>
  </si>
  <si>
    <t>С* Анастасия Николаевна</t>
  </si>
  <si>
    <t>Ш* Анна Владимировна</t>
  </si>
  <si>
    <t>Б* Олег Игоревич</t>
  </si>
  <si>
    <t>К* Илья Исаевич</t>
  </si>
  <si>
    <t>К* Артём Владимирович</t>
  </si>
  <si>
    <t>П* Анастасия Викторовна</t>
  </si>
  <si>
    <t>Отчет о пожертвованиях, через платёжный сервис Яндекс.Деньги за июль 2021г.</t>
  </si>
  <si>
    <t>Поступившая сумма пожертвований через платёжный сервис Яндекс.Деньги за июль 2021г.: 0,00 руб.</t>
  </si>
  <si>
    <t>Отчет о пожертвованиях, через платёжный сервис Гуди(Партнер.Про) за июль 2021г.</t>
  </si>
  <si>
    <t>Поступившая сумма пожертвований через платёжный сервис Гуди(Партнер.Про) за июль 2021г.: 00,00 руб.</t>
  </si>
  <si>
    <t>Отчет о пожертвованиях, поступивших на короткий номер 3443 с текстом Бф, за июль 2021г.</t>
  </si>
  <si>
    <t>Cумма пожертвований по SMS с учетом комиссии за июль 2021г.: 777,82 рублей.</t>
  </si>
  <si>
    <t>А* Елена Александровна</t>
  </si>
  <si>
    <t>А* Андрей</t>
  </si>
  <si>
    <t>А* Перасковья Ивановна</t>
  </si>
  <si>
    <t>А* Жанна Вячеславовна</t>
  </si>
  <si>
    <t>Б* Алексей Владимирович</t>
  </si>
  <si>
    <t>Б* Юлия Дмитриевна</t>
  </si>
  <si>
    <t>Б* Дарья Алексеевна</t>
  </si>
  <si>
    <t>Б* Марина Зиноновна</t>
  </si>
  <si>
    <t>Г* Татьяна Тотрадзовна</t>
  </si>
  <si>
    <t>Д* Виталий Игоревич</t>
  </si>
  <si>
    <t>Д* Арсби Кокаевич</t>
  </si>
  <si>
    <t>Д* Александр Евгеньевич</t>
  </si>
  <si>
    <t>Д* Олеся Евгеньевна</t>
  </si>
  <si>
    <t>З* Анна Вячеславовна</t>
  </si>
  <si>
    <t>И* Зарифа Ифтихар Кызы</t>
  </si>
  <si>
    <t>К* Валентина Николаевна</t>
  </si>
  <si>
    <t>К* Григорий Николаевич</t>
  </si>
  <si>
    <t>К* Людмила Павловна</t>
  </si>
  <si>
    <t>К* Евгений Анатольевич</t>
  </si>
  <si>
    <t>К* Леонид Тодотович</t>
  </si>
  <si>
    <t>Л* Евгения Геннадьевна</t>
  </si>
  <si>
    <t>М* Юлия Израиловна</t>
  </si>
  <si>
    <t>О* Уулу Тилек</t>
  </si>
  <si>
    <t>О* Владимир Ефимович</t>
  </si>
  <si>
    <t>П* Наталья Васильевна</t>
  </si>
  <si>
    <t>П* Владимир Олегович</t>
  </si>
  <si>
    <t>Ф* Татьяна</t>
  </si>
  <si>
    <t>Х* Юлия Юрьевна</t>
  </si>
  <si>
    <t>09.07.2021,13.07.2021</t>
  </si>
  <si>
    <t>06.07.2021,12.07.2021,26.07.2021</t>
  </si>
  <si>
    <t>03.07.2021,.10.2021,17.07.2021,24.07.2021,31.07.2021</t>
  </si>
  <si>
    <t>07.07.2021,14.07.2021,21.07.2021, 28.07.2021</t>
  </si>
  <si>
    <t>Отчет о пожертвованиях через Сбербанк в июле 2021г.</t>
  </si>
  <si>
    <t>Поступившая сумма пожертвований через Сбербанк в июле 2021г.: 33978,55 руб.</t>
  </si>
  <si>
    <t>Отчет о пожертвованиях через Банк Открытие в июле 2021г.</t>
  </si>
  <si>
    <t>Поступившая сумма пожертвований через банк Открытие в июле 2021г.: 6850,00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</si>
</sst>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\ ##0.00"/>
    <numFmt numFmtId="165" formatCode="\+0######0000"/>
    <numFmt numFmtId="166" formatCode="dd/mm/yy;@"/>
    <numFmt numFmtId="167" formatCode="_(* #,##0.00_);_(* \(#,##0.00\);_(* &quot;-&quot;??_);_(@_)"/>
    <numFmt numFmtId="168" formatCode="_([$€]* #,##0.00_);_([$€]* \(#,##0.00\);_([$€]* &quot;-&quot;??_);_(@_)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b/>
      <sz val="10"/>
      <color rgb="FF003366"/>
      <name val="Arial"/>
      <family val="2"/>
      <charset val="204"/>
    </font>
    <font>
      <sz val="10"/>
      <name val="Arial"/>
      <family val="2"/>
      <charset val="204"/>
    </font>
    <font>
      <b/>
      <sz val="11"/>
      <color rgb="FF003366"/>
      <name val="Arial"/>
      <family val="2"/>
      <charset val="204"/>
    </font>
    <font>
      <b/>
      <sz val="11"/>
      <color rgb="FF3366FF"/>
      <name val="Arial"/>
      <family val="2"/>
      <charset val="204"/>
    </font>
    <font>
      <sz val="11"/>
      <name val="Arial"/>
      <family val="2"/>
      <charset val="204"/>
    </font>
    <font>
      <sz val="10"/>
      <name val="PragmaticaCTT"/>
      <charset val="204"/>
    </font>
    <font>
      <u/>
      <sz val="10"/>
      <color indexed="12"/>
      <name val="Arial Cyr"/>
      <family val="2"/>
      <charset val="204"/>
    </font>
    <font>
      <sz val="1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1"/>
      <name val="Arial Cyr"/>
      <charset val="204"/>
    </font>
    <font>
      <sz val="10"/>
      <color rgb="FF003366"/>
      <name val="Arial"/>
      <family val="2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1" applyNumberFormat="0" applyFill="0" applyAlignment="0" applyProtection="0"/>
    <xf numFmtId="0" fontId="3" fillId="0" borderId="0"/>
    <xf numFmtId="0" fontId="9" fillId="0" borderId="0"/>
    <xf numFmtId="0" fontId="5" fillId="0" borderId="0"/>
    <xf numFmtId="0" fontId="10" fillId="0" borderId="0" applyNumberFormat="0" applyFill="0" applyBorder="0" applyAlignment="0" applyProtection="0"/>
    <xf numFmtId="0" fontId="1" fillId="0" borderId="0"/>
    <xf numFmtId="0" fontId="11" fillId="0" borderId="0"/>
    <xf numFmtId="168" fontId="5" fillId="0" borderId="0" applyFont="0" applyFill="0" applyBorder="0" applyAlignment="0" applyProtection="0"/>
    <xf numFmtId="0" fontId="12" fillId="0" borderId="1" applyNumberFormat="0" applyFill="0" applyAlignment="0" applyProtection="0"/>
    <xf numFmtId="167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2"/>
    <xf numFmtId="0" fontId="3" fillId="0" borderId="0" xfId="2" applyFill="1"/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165" fontId="7" fillId="0" borderId="5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0" fontId="3" fillId="0" borderId="0" xfId="2"/>
    <xf numFmtId="166" fontId="7" fillId="0" borderId="0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165" fontId="6" fillId="2" borderId="2" xfId="2" applyNumberFormat="1" applyFont="1" applyFill="1" applyBorder="1" applyAlignment="1">
      <alignment horizontal="center" vertical="center" wrapText="1"/>
    </xf>
    <xf numFmtId="166" fontId="6" fillId="2" borderId="2" xfId="2" applyNumberFormat="1" applyFont="1" applyFill="1" applyBorder="1" applyAlignment="1">
      <alignment horizontal="center" vertical="center" wrapText="1"/>
    </xf>
    <xf numFmtId="0" fontId="3" fillId="0" borderId="0" xfId="2"/>
    <xf numFmtId="0" fontId="3" fillId="0" borderId="0" xfId="2" applyFill="1" applyBorder="1"/>
    <xf numFmtId="166" fontId="7" fillId="0" borderId="0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2" fontId="3" fillId="0" borderId="0" xfId="2" applyNumberForma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/>
    </xf>
    <xf numFmtId="0" fontId="3" fillId="0" borderId="0" xfId="2"/>
    <xf numFmtId="0" fontId="3" fillId="0" borderId="0" xfId="2" applyAlignment="1">
      <alignment horizontal="center"/>
    </xf>
    <xf numFmtId="0" fontId="3" fillId="0" borderId="0" xfId="2" applyFill="1"/>
    <xf numFmtId="165" fontId="3" fillId="0" borderId="0" xfId="2" applyNumberFormat="1" applyAlignment="1">
      <alignment horizontal="center"/>
    </xf>
    <xf numFmtId="166" fontId="3" fillId="0" borderId="0" xfId="2" applyNumberForma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165" fontId="7" fillId="0" borderId="5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5" fillId="0" borderId="0" xfId="4" applyBorder="1"/>
    <xf numFmtId="0" fontId="10" fillId="0" borderId="0" xfId="5" applyBorder="1"/>
    <xf numFmtId="0" fontId="2" fillId="0" borderId="0" xfId="1" applyFill="1" applyBorder="1"/>
    <xf numFmtId="0" fontId="5" fillId="0" borderId="0" xfId="2" applyFont="1" applyFill="1" applyBorder="1" applyAlignment="1">
      <alignment horizontal="center" vertical="center"/>
    </xf>
    <xf numFmtId="14" fontId="0" fillId="0" borderId="0" xfId="1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166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165" fontId="6" fillId="2" borderId="9" xfId="2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0" fillId="0" borderId="0" xfId="5"/>
    <xf numFmtId="14" fontId="0" fillId="0" borderId="0" xfId="0" applyNumberFormat="1" applyBorder="1"/>
    <xf numFmtId="0" fontId="0" fillId="0" borderId="0" xfId="0" applyBorder="1"/>
    <xf numFmtId="165" fontId="4" fillId="0" borderId="0" xfId="2" applyNumberFormat="1" applyFont="1" applyFill="1" applyBorder="1" applyAlignment="1">
      <alignment horizontal="center" vertical="center" wrapText="1"/>
    </xf>
    <xf numFmtId="49" fontId="3" fillId="0" borderId="0" xfId="2" applyNumberFormat="1" applyFill="1" applyBorder="1"/>
    <xf numFmtId="167" fontId="0" fillId="0" borderId="0" xfId="0" applyNumberFormat="1" applyFill="1" applyBorder="1"/>
    <xf numFmtId="4" fontId="12" fillId="3" borderId="0" xfId="9" applyNumberFormat="1" applyFill="1" applyBorder="1"/>
    <xf numFmtId="0" fontId="12" fillId="3" borderId="0" xfId="9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14" fontId="10" fillId="0" borderId="0" xfId="5" applyNumberFormat="1"/>
    <xf numFmtId="0" fontId="13" fillId="0" borderId="9" xfId="9" applyFont="1" applyBorder="1"/>
    <xf numFmtId="166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0" fillId="0" borderId="0" xfId="0"/>
    <xf numFmtId="0" fontId="7" fillId="0" borderId="0" xfId="2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166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165" fontId="6" fillId="2" borderId="9" xfId="2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wrapText="1"/>
    </xf>
    <xf numFmtId="14" fontId="0" fillId="0" borderId="9" xfId="0" applyNumberFormat="1" applyFont="1" applyBorder="1"/>
    <xf numFmtId="0" fontId="0" fillId="0" borderId="9" xfId="0" applyFont="1" applyBorder="1"/>
    <xf numFmtId="49" fontId="13" fillId="3" borderId="0" xfId="9" applyNumberFormat="1" applyFont="1" applyFill="1" applyBorder="1" applyAlignment="1">
      <alignment horizontal="right"/>
    </xf>
    <xf numFmtId="0" fontId="12" fillId="3" borderId="0" xfId="9" applyFill="1" applyBorder="1"/>
    <xf numFmtId="0" fontId="3" fillId="0" borderId="9" xfId="2" applyBorder="1"/>
    <xf numFmtId="0" fontId="13" fillId="0" borderId="9" xfId="9" applyFont="1" applyFill="1" applyBorder="1" applyAlignment="1">
      <alignment horizontal="right"/>
    </xf>
    <xf numFmtId="0" fontId="13" fillId="0" borderId="9" xfId="9" applyFont="1" applyFill="1" applyBorder="1" applyAlignment="1">
      <alignment horizontal="right" vertical="center"/>
    </xf>
    <xf numFmtId="0" fontId="10" fillId="0" borderId="0" xfId="5" applyAlignment="1">
      <alignment horizontal="center"/>
    </xf>
    <xf numFmtId="2" fontId="0" fillId="0" borderId="0" xfId="0" applyNumberFormat="1" applyBorder="1"/>
    <xf numFmtId="165" fontId="14" fillId="0" borderId="0" xfId="2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0" fontId="15" fillId="0" borderId="0" xfId="0" applyFont="1"/>
    <xf numFmtId="14" fontId="0" fillId="0" borderId="9" xfId="0" applyNumberFormat="1" applyBorder="1"/>
    <xf numFmtId="0" fontId="0" fillId="0" borderId="9" xfId="0" applyBorder="1"/>
    <xf numFmtId="0" fontId="0" fillId="0" borderId="9" xfId="0" applyBorder="1" applyAlignment="1">
      <alignment horizontal="right"/>
    </xf>
    <xf numFmtId="14" fontId="13" fillId="0" borderId="9" xfId="9" applyNumberFormat="1" applyFont="1" applyFill="1" applyBorder="1" applyAlignment="1">
      <alignment horizontal="center"/>
    </xf>
    <xf numFmtId="0" fontId="5" fillId="0" borderId="9" xfId="2" applyFont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14" fontId="13" fillId="0" borderId="9" xfId="9" applyNumberFormat="1" applyFont="1" applyFill="1" applyBorder="1" applyAlignment="1">
      <alignment horizontal="center" wrapText="1"/>
    </xf>
    <xf numFmtId="0" fontId="3" fillId="0" borderId="9" xfId="2" applyFont="1" applyBorder="1" applyAlignment="1">
      <alignment horizontal="center"/>
    </xf>
    <xf numFmtId="167" fontId="0" fillId="0" borderId="9" xfId="0" applyNumberFormat="1" applyFont="1" applyFill="1" applyBorder="1"/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center"/>
    </xf>
    <xf numFmtId="167" fontId="0" fillId="0" borderId="9" xfId="0" applyNumberFormat="1" applyFill="1" applyBorder="1"/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right"/>
    </xf>
    <xf numFmtId="14" fontId="0" fillId="0" borderId="0" xfId="0" applyNumberFormat="1" applyFont="1"/>
    <xf numFmtId="14" fontId="0" fillId="0" borderId="0" xfId="0" applyNumberFormat="1" applyFont="1" applyBorder="1"/>
    <xf numFmtId="0" fontId="0" fillId="0" borderId="0" xfId="0" applyFont="1" applyBorder="1"/>
    <xf numFmtId="0" fontId="13" fillId="0" borderId="0" xfId="9" applyFont="1" applyBorder="1"/>
    <xf numFmtId="4" fontId="13" fillId="0" borderId="9" xfId="9" applyNumberFormat="1" applyFont="1" applyFill="1" applyBorder="1"/>
    <xf numFmtId="14" fontId="13" fillId="0" borderId="0" xfId="9" applyNumberFormat="1" applyFont="1" applyFill="1" applyBorder="1" applyAlignment="1">
      <alignment horizontal="center"/>
    </xf>
    <xf numFmtId="0" fontId="13" fillId="0" borderId="0" xfId="9" applyFont="1" applyFill="1" applyBorder="1" applyAlignment="1">
      <alignment horizontal="right"/>
    </xf>
    <xf numFmtId="166" fontId="6" fillId="2" borderId="10" xfId="2" applyNumberFormat="1" applyFont="1" applyFill="1" applyBorder="1" applyAlignment="1">
      <alignment horizontal="center" vertical="center" wrapText="1"/>
    </xf>
    <xf numFmtId="166" fontId="6" fillId="2" borderId="11" xfId="2" applyNumberFormat="1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165" fontId="6" fillId="2" borderId="10" xfId="2" applyNumberFormat="1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4" fontId="13" fillId="3" borderId="0" xfId="9" applyNumberFormat="1" applyFont="1" applyFill="1" applyBorder="1"/>
    <xf numFmtId="0" fontId="6" fillId="2" borderId="7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166" fontId="6" fillId="2" borderId="7" xfId="2" applyNumberFormat="1" applyFont="1" applyFill="1" applyBorder="1" applyAlignment="1">
      <alignment horizontal="center" vertical="center"/>
    </xf>
    <xf numFmtId="166" fontId="6" fillId="2" borderId="3" xfId="2" applyNumberFormat="1" applyFont="1" applyFill="1" applyBorder="1" applyAlignment="1">
      <alignment horizontal="center" vertical="center"/>
    </xf>
    <xf numFmtId="166" fontId="6" fillId="2" borderId="4" xfId="2" applyNumberFormat="1" applyFont="1" applyFill="1" applyBorder="1" applyAlignment="1">
      <alignment horizontal="center" vertical="center"/>
    </xf>
    <xf numFmtId="166" fontId="6" fillId="2" borderId="8" xfId="2" applyNumberFormat="1" applyFont="1" applyFill="1" applyBorder="1" applyAlignment="1">
      <alignment horizontal="center" vertical="center"/>
    </xf>
    <xf numFmtId="166" fontId="6" fillId="2" borderId="5" xfId="2" applyNumberFormat="1" applyFont="1" applyFill="1" applyBorder="1" applyAlignment="1">
      <alignment horizontal="center" vertical="center"/>
    </xf>
    <xf numFmtId="166" fontId="6" fillId="2" borderId="6" xfId="2" applyNumberFormat="1" applyFont="1" applyFill="1" applyBorder="1" applyAlignment="1">
      <alignment horizontal="center" vertical="center"/>
    </xf>
    <xf numFmtId="166" fontId="6" fillId="2" borderId="7" xfId="2" applyNumberFormat="1" applyFont="1" applyFill="1" applyBorder="1" applyAlignment="1">
      <alignment horizontal="center" vertical="center" wrapText="1"/>
    </xf>
    <xf numFmtId="166" fontId="6" fillId="2" borderId="3" xfId="2" applyNumberFormat="1" applyFont="1" applyFill="1" applyBorder="1" applyAlignment="1">
      <alignment horizontal="center" vertical="center" wrapText="1"/>
    </xf>
    <xf numFmtId="166" fontId="6" fillId="2" borderId="4" xfId="2" applyNumberFormat="1" applyFont="1" applyFill="1" applyBorder="1" applyAlignment="1">
      <alignment horizontal="center" vertical="center" wrapText="1"/>
    </xf>
    <xf numFmtId="166" fontId="6" fillId="2" borderId="8" xfId="2" applyNumberFormat="1" applyFont="1" applyFill="1" applyBorder="1" applyAlignment="1">
      <alignment horizontal="center" vertical="center" wrapText="1"/>
    </xf>
    <xf numFmtId="166" fontId="6" fillId="2" borderId="5" xfId="2" applyNumberFormat="1" applyFont="1" applyFill="1" applyBorder="1" applyAlignment="1">
      <alignment horizontal="center" vertical="center" wrapText="1"/>
    </xf>
    <xf numFmtId="166" fontId="6" fillId="2" borderId="6" xfId="2" applyNumberFormat="1" applyFont="1" applyFill="1" applyBorder="1" applyAlignment="1">
      <alignment horizontal="center" vertical="center" wrapText="1"/>
    </xf>
    <xf numFmtId="14" fontId="13" fillId="0" borderId="0" xfId="9" applyNumberFormat="1" applyFont="1" applyFill="1" applyBorder="1" applyAlignment="1">
      <alignment horizontal="center" wrapText="1"/>
    </xf>
    <xf numFmtId="4" fontId="13" fillId="0" borderId="0" xfId="9" applyNumberFormat="1" applyFont="1" applyFill="1" applyBorder="1"/>
    <xf numFmtId="0" fontId="3" fillId="0" borderId="0" xfId="2" applyBorder="1"/>
    <xf numFmtId="14" fontId="13" fillId="3" borderId="9" xfId="9" applyNumberFormat="1" applyFont="1" applyFill="1" applyBorder="1" applyAlignment="1">
      <alignment horizontal="center"/>
    </xf>
  </cellXfs>
  <cellStyles count="13">
    <cellStyle name="Euro" xfId="8"/>
    <cellStyle name="Гиперссылка" xfId="5" builtinId="8"/>
    <cellStyle name="Итог" xfId="1" builtinId="25"/>
    <cellStyle name="Итог 2" xfId="9"/>
    <cellStyle name="Обычный" xfId="0" builtinId="0"/>
    <cellStyle name="Обычный 2" xfId="2"/>
    <cellStyle name="Обычный 2 2" xfId="6"/>
    <cellStyle name="Обычный 3" xfId="4"/>
    <cellStyle name="Обычный 4" xfId="7"/>
    <cellStyle name="Обычный 4 2" xfId="11"/>
    <cellStyle name="Стиль 1" xfId="3"/>
    <cellStyle name="Финансовый 2" xfId="10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workbookViewId="0">
      <selection activeCell="C18" sqref="C18"/>
    </sheetView>
  </sheetViews>
  <sheetFormatPr defaultRowHeight="15"/>
  <cols>
    <col min="3" max="3" width="15.7109375" customWidth="1"/>
    <col min="4" max="4" width="16.42578125" customWidth="1"/>
    <col min="5" max="5" width="15.85546875" customWidth="1"/>
    <col min="6" max="6" width="16" customWidth="1"/>
    <col min="7" max="7" width="18" customWidth="1"/>
    <col min="8" max="8" width="36.7109375" customWidth="1"/>
  </cols>
  <sheetData>
    <row r="1" spans="1:23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>
      <c r="A2" s="1"/>
      <c r="B2" s="1"/>
      <c r="C2" s="116" t="s">
        <v>0</v>
      </c>
      <c r="D2" s="117"/>
      <c r="E2" s="117"/>
      <c r="F2" s="117"/>
      <c r="G2" s="117"/>
      <c r="H2" s="11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ht="15.75" thickBot="1">
      <c r="A3" s="1"/>
      <c r="B3" s="1"/>
      <c r="C3" s="119"/>
      <c r="D3" s="120"/>
      <c r="E3" s="120"/>
      <c r="F3" s="120"/>
      <c r="G3" s="120"/>
      <c r="H3" s="12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"/>
      <c r="B4" s="1"/>
      <c r="C4" s="116" t="s">
        <v>62</v>
      </c>
      <c r="D4" s="117"/>
      <c r="E4" s="117"/>
      <c r="F4" s="117"/>
      <c r="G4" s="117"/>
      <c r="H4" s="1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15.75" thickBot="1">
      <c r="A5" s="1"/>
      <c r="B5" s="1"/>
      <c r="C5" s="119"/>
      <c r="D5" s="120"/>
      <c r="E5" s="120"/>
      <c r="F5" s="120"/>
      <c r="G5" s="120"/>
      <c r="H5" s="12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15.75" thickBot="1">
      <c r="A6" s="2"/>
      <c r="B6" s="2"/>
      <c r="C6" s="7"/>
      <c r="D6" s="7"/>
      <c r="E6" s="8"/>
      <c r="F6" s="9"/>
      <c r="G6" s="10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60.75" thickBot="1">
      <c r="A7" s="1"/>
      <c r="B7" s="1"/>
      <c r="C7" s="110" t="s">
        <v>4</v>
      </c>
      <c r="D7" s="111" t="s">
        <v>1</v>
      </c>
      <c r="E7" s="112" t="s">
        <v>2</v>
      </c>
      <c r="F7" s="113" t="s">
        <v>3</v>
      </c>
      <c r="G7" s="113" t="s">
        <v>5</v>
      </c>
      <c r="H7" s="114" t="s">
        <v>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3">
      <c r="A8" s="1"/>
      <c r="B8" s="1"/>
      <c r="C8" s="56"/>
      <c r="D8" s="57"/>
      <c r="E8" s="57"/>
      <c r="F8" s="58"/>
      <c r="G8" s="57"/>
      <c r="H8" s="57"/>
      <c r="I8" s="5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69" customFormat="1">
      <c r="A9" s="28"/>
      <c r="B9" s="28"/>
      <c r="C9" s="56"/>
      <c r="D9" s="57"/>
      <c r="E9" s="57"/>
      <c r="F9" s="58"/>
      <c r="G9" s="57"/>
      <c r="H9" s="57"/>
      <c r="I9" s="5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>
      <c r="A10" s="1"/>
      <c r="B10" s="1"/>
      <c r="C10" s="56"/>
      <c r="D10" s="57"/>
      <c r="E10" s="57"/>
      <c r="F10" s="58"/>
      <c r="G10" s="57"/>
      <c r="H10" s="57"/>
      <c r="I10" s="5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1"/>
      <c r="B11" s="1"/>
      <c r="C11" s="56"/>
      <c r="D11" s="57"/>
      <c r="E11" s="57"/>
      <c r="F11" s="58"/>
      <c r="G11" s="57"/>
      <c r="H11" s="57"/>
      <c r="I11" s="5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>
      <c r="A12" s="28"/>
      <c r="B12" s="28"/>
      <c r="C12" s="56"/>
      <c r="D12" s="57"/>
      <c r="E12" s="57"/>
      <c r="F12" s="58"/>
      <c r="G12" s="64"/>
      <c r="H12" s="69"/>
      <c r="I12" s="5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>
      <c r="A13" s="28"/>
      <c r="B13" s="28"/>
      <c r="C13" s="56"/>
      <c r="D13" s="57"/>
      <c r="E13" s="57"/>
      <c r="F13" s="58"/>
      <c r="G13" s="57"/>
      <c r="H13" s="5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3">
      <c r="A14" s="28"/>
      <c r="B14" s="28"/>
      <c r="C14" s="4"/>
      <c r="D14" s="4"/>
      <c r="E14" s="12"/>
      <c r="F14" s="13"/>
      <c r="G14" s="13"/>
      <c r="H14" s="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3" ht="15.75" thickBot="1">
      <c r="A15" s="1"/>
      <c r="B15" s="1"/>
      <c r="C15" s="4"/>
      <c r="D15" s="4"/>
      <c r="E15" s="12"/>
      <c r="F15" s="13"/>
      <c r="G15" s="13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3">
      <c r="A16" s="1"/>
      <c r="B16" s="1"/>
      <c r="C16" s="122" t="s">
        <v>63</v>
      </c>
      <c r="D16" s="123"/>
      <c r="E16" s="123"/>
      <c r="F16" s="123"/>
      <c r="G16" s="123"/>
      <c r="H16" s="12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thickBot="1">
      <c r="A17" s="1"/>
      <c r="B17" s="1"/>
      <c r="C17" s="125"/>
      <c r="D17" s="126"/>
      <c r="E17" s="126"/>
      <c r="F17" s="126"/>
      <c r="G17" s="126"/>
      <c r="H17" s="12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C18" s="1"/>
      <c r="D18" s="1"/>
      <c r="E18" s="1"/>
      <c r="F18" s="1"/>
      <c r="G18" s="1"/>
      <c r="H18" s="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1"/>
      <c r="C19" s="69"/>
      <c r="D19" s="69"/>
      <c r="E19" s="54"/>
      <c r="F19" s="55"/>
      <c r="G19" s="69"/>
      <c r="H19" s="6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C20" s="69"/>
      <c r="D20" s="69"/>
      <c r="E20" s="54"/>
      <c r="F20" s="55"/>
      <c r="G20" s="69"/>
      <c r="H20" s="69"/>
    </row>
    <row r="21" spans="1:22">
      <c r="C21" s="69"/>
      <c r="D21" s="69"/>
      <c r="E21" s="54"/>
      <c r="F21" s="55"/>
      <c r="G21" s="69"/>
      <c r="H21" s="69"/>
    </row>
    <row r="22" spans="1:22">
      <c r="C22" s="69"/>
      <c r="D22" s="69"/>
      <c r="E22" s="54"/>
      <c r="F22" s="55"/>
      <c r="G22" s="69"/>
      <c r="H22" s="69"/>
    </row>
    <row r="23" spans="1:22">
      <c r="C23" s="69"/>
      <c r="D23" s="69"/>
      <c r="E23" s="54"/>
      <c r="F23" s="55"/>
      <c r="G23" s="69"/>
      <c r="H23" s="69"/>
    </row>
    <row r="24" spans="1:22">
      <c r="E24" s="54"/>
      <c r="F24" s="65"/>
    </row>
    <row r="25" spans="1:22">
      <c r="E25" s="54"/>
      <c r="F25" s="55"/>
    </row>
    <row r="67" spans="1:2">
      <c r="A67" s="3"/>
      <c r="B67" s="3"/>
    </row>
  </sheetData>
  <mergeCells count="3">
    <mergeCell ref="C2:H3"/>
    <mergeCell ref="C4:H5"/>
    <mergeCell ref="C16:H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selection activeCell="B23" sqref="B23"/>
    </sheetView>
  </sheetViews>
  <sheetFormatPr defaultRowHeight="15"/>
  <cols>
    <col min="1" max="1" width="9.28515625" customWidth="1"/>
    <col min="2" max="2" width="24.28515625" customWidth="1"/>
    <col min="3" max="3" width="26.7109375" customWidth="1"/>
    <col min="4" max="4" width="48.28515625" customWidth="1"/>
    <col min="5" max="5" width="31.85546875" customWidth="1"/>
  </cols>
  <sheetData>
    <row r="1" spans="2:5" ht="15.75" thickBot="1">
      <c r="B1" s="14"/>
      <c r="C1" s="14"/>
      <c r="D1" s="14"/>
      <c r="E1" s="14"/>
    </row>
    <row r="2" spans="2:5">
      <c r="B2" s="116" t="s">
        <v>0</v>
      </c>
      <c r="C2" s="117"/>
      <c r="D2" s="117"/>
      <c r="E2" s="118"/>
    </row>
    <row r="3" spans="2:5" ht="15.75" thickBot="1">
      <c r="B3" s="119"/>
      <c r="C3" s="120"/>
      <c r="D3" s="120"/>
      <c r="E3" s="121"/>
    </row>
    <row r="4" spans="2:5">
      <c r="B4" s="116" t="s">
        <v>102</v>
      </c>
      <c r="C4" s="117"/>
      <c r="D4" s="117"/>
      <c r="E4" s="118"/>
    </row>
    <row r="5" spans="2:5" ht="15.75" thickBot="1">
      <c r="B5" s="119"/>
      <c r="C5" s="120"/>
      <c r="D5" s="120"/>
      <c r="E5" s="121"/>
    </row>
    <row r="6" spans="2:5" ht="15.75" thickBot="1">
      <c r="B6" s="15"/>
      <c r="C6" s="17"/>
      <c r="D6" s="16"/>
      <c r="E6" s="17"/>
    </row>
    <row r="7" spans="2:5" ht="30">
      <c r="B7" s="20" t="s">
        <v>7</v>
      </c>
      <c r="C7" s="18" t="s">
        <v>8</v>
      </c>
      <c r="D7" s="19" t="s">
        <v>5</v>
      </c>
      <c r="E7" s="18" t="s">
        <v>6</v>
      </c>
    </row>
    <row r="8" spans="2:5">
      <c r="B8" s="137">
        <v>44388</v>
      </c>
      <c r="C8" s="107">
        <v>300</v>
      </c>
      <c r="D8" s="91" t="s">
        <v>71</v>
      </c>
      <c r="E8" s="83"/>
    </row>
    <row r="9" spans="2:5">
      <c r="B9" s="137">
        <v>44379</v>
      </c>
      <c r="C9" s="107">
        <v>100</v>
      </c>
      <c r="D9" s="91" t="s">
        <v>72</v>
      </c>
      <c r="E9" s="83"/>
    </row>
    <row r="10" spans="2:5">
      <c r="B10" s="137">
        <v>44403</v>
      </c>
      <c r="C10" s="107">
        <v>5000</v>
      </c>
      <c r="D10" s="91" t="s">
        <v>84</v>
      </c>
      <c r="E10" s="83"/>
    </row>
    <row r="11" spans="2:5">
      <c r="B11" s="137">
        <v>44401</v>
      </c>
      <c r="C11" s="107">
        <v>100</v>
      </c>
      <c r="D11" s="91" t="s">
        <v>89</v>
      </c>
      <c r="E11" s="83"/>
    </row>
    <row r="12" spans="2:5" ht="17.25" customHeight="1">
      <c r="B12" s="137">
        <v>44385</v>
      </c>
      <c r="C12" s="107">
        <v>400</v>
      </c>
      <c r="D12" s="91" t="s">
        <v>61</v>
      </c>
      <c r="E12" s="82"/>
    </row>
    <row r="13" spans="2:5" s="69" customFormat="1" ht="19.5" customHeight="1">
      <c r="B13" s="137">
        <v>44384</v>
      </c>
      <c r="C13" s="107">
        <v>650</v>
      </c>
      <c r="D13" s="91" t="s">
        <v>44</v>
      </c>
      <c r="E13" s="82"/>
    </row>
    <row r="14" spans="2:5" s="69" customFormat="1" ht="18.75" customHeight="1">
      <c r="B14" s="137">
        <v>44382</v>
      </c>
      <c r="C14" s="107">
        <v>300</v>
      </c>
      <c r="D14" s="91" t="s">
        <v>94</v>
      </c>
      <c r="E14" s="82"/>
    </row>
    <row r="15" spans="2:5" s="69" customFormat="1" ht="16.5" customHeight="1">
      <c r="B15" s="108"/>
      <c r="C15" s="115"/>
      <c r="D15" s="64"/>
      <c r="E15" s="109"/>
    </row>
    <row r="16" spans="2:5" ht="15.75" thickBot="1">
      <c r="B16" s="69"/>
      <c r="C16" s="69"/>
      <c r="D16" s="69"/>
      <c r="E16" s="44"/>
    </row>
    <row r="17" spans="2:5">
      <c r="B17" s="122" t="s">
        <v>103</v>
      </c>
      <c r="C17" s="123"/>
      <c r="D17" s="123"/>
      <c r="E17" s="124"/>
    </row>
    <row r="18" spans="2:5" ht="15.75" thickBot="1">
      <c r="B18" s="125"/>
      <c r="C18" s="126"/>
      <c r="D18" s="126"/>
      <c r="E18" s="127"/>
    </row>
    <row r="19" spans="2:5">
      <c r="B19" s="63"/>
      <c r="C19" s="63"/>
      <c r="D19" s="63"/>
      <c r="E19" s="63"/>
    </row>
  </sheetData>
  <mergeCells count="3">
    <mergeCell ref="B17:E18"/>
    <mergeCell ref="B2:E3"/>
    <mergeCell ref="B4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abSelected="1" topLeftCell="A64" workbookViewId="0">
      <selection activeCell="H70" sqref="H70"/>
    </sheetView>
  </sheetViews>
  <sheetFormatPr defaultRowHeight="15"/>
  <cols>
    <col min="2" max="2" width="20.7109375" customWidth="1"/>
    <col min="3" max="3" width="16.7109375" customWidth="1"/>
    <col min="4" max="4" width="51.5703125" customWidth="1"/>
    <col min="5" max="5" width="19.28515625" customWidth="1"/>
    <col min="6" max="6" width="9.140625" customWidth="1"/>
    <col min="7" max="7" width="9.5703125" bestFit="1" customWidth="1"/>
    <col min="11" max="11" width="10.7109375" bestFit="1" customWidth="1"/>
  </cols>
  <sheetData>
    <row r="1" spans="2:11" ht="15.75" thickBot="1">
      <c r="B1" s="21"/>
      <c r="C1" s="21"/>
      <c r="D1" s="21"/>
      <c r="E1" s="21"/>
      <c r="F1" s="21"/>
      <c r="G1" s="21"/>
    </row>
    <row r="2" spans="2:11">
      <c r="B2" s="116" t="s">
        <v>0</v>
      </c>
      <c r="C2" s="117"/>
      <c r="D2" s="117"/>
      <c r="E2" s="118"/>
      <c r="F2" s="21"/>
      <c r="G2" s="22"/>
    </row>
    <row r="3" spans="2:11" ht="15.75" thickBot="1">
      <c r="B3" s="119"/>
      <c r="C3" s="120"/>
      <c r="D3" s="120"/>
      <c r="E3" s="121"/>
      <c r="F3" s="21"/>
      <c r="G3" s="22"/>
    </row>
    <row r="4" spans="2:11">
      <c r="B4" s="116" t="s">
        <v>100</v>
      </c>
      <c r="C4" s="117"/>
      <c r="D4" s="117"/>
      <c r="E4" s="118"/>
      <c r="F4" s="21"/>
      <c r="G4" s="22"/>
    </row>
    <row r="5" spans="2:11" ht="15.75" thickBot="1">
      <c r="B5" s="119"/>
      <c r="C5" s="120"/>
      <c r="D5" s="120"/>
      <c r="E5" s="121"/>
      <c r="F5" s="21"/>
      <c r="G5" s="22"/>
    </row>
    <row r="6" spans="2:11">
      <c r="B6" s="23"/>
      <c r="C6" s="25"/>
      <c r="D6" s="24"/>
      <c r="E6" s="25"/>
      <c r="F6" s="21"/>
      <c r="G6" s="59"/>
    </row>
    <row r="7" spans="2:11" ht="30">
      <c r="B7" s="51" t="s">
        <v>4</v>
      </c>
      <c r="C7" s="52" t="s">
        <v>8</v>
      </c>
      <c r="D7" s="53" t="s">
        <v>5</v>
      </c>
      <c r="E7" s="52" t="s">
        <v>6</v>
      </c>
      <c r="F7" s="21"/>
      <c r="G7" s="59"/>
    </row>
    <row r="8" spans="2:11" ht="15.75" customHeight="1">
      <c r="B8" s="92">
        <v>44385</v>
      </c>
      <c r="C8" s="107">
        <v>600</v>
      </c>
      <c r="D8" s="91" t="s">
        <v>68</v>
      </c>
      <c r="E8" s="93"/>
      <c r="F8" s="69"/>
      <c r="G8" s="26"/>
      <c r="H8" s="57"/>
      <c r="J8" s="60"/>
      <c r="K8" s="61"/>
    </row>
    <row r="9" spans="2:11">
      <c r="B9" s="92">
        <v>44400</v>
      </c>
      <c r="C9" s="107">
        <v>50</v>
      </c>
      <c r="D9" s="91" t="s">
        <v>69</v>
      </c>
      <c r="E9" s="93"/>
      <c r="F9" s="69"/>
      <c r="G9" s="26"/>
      <c r="H9" s="57"/>
      <c r="J9" s="60"/>
      <c r="K9" s="62"/>
    </row>
    <row r="10" spans="2:11" ht="15.75" customHeight="1">
      <c r="B10" s="92">
        <v>44379</v>
      </c>
      <c r="C10" s="107">
        <v>1500</v>
      </c>
      <c r="D10" s="91" t="s">
        <v>70</v>
      </c>
      <c r="E10" s="93"/>
      <c r="F10" s="69"/>
      <c r="G10" s="26"/>
      <c r="H10" s="57"/>
      <c r="J10" s="60"/>
      <c r="K10" s="61"/>
    </row>
    <row r="11" spans="2:11">
      <c r="B11" s="92">
        <v>44381</v>
      </c>
      <c r="C11" s="107">
        <v>555</v>
      </c>
      <c r="D11" s="91" t="s">
        <v>55</v>
      </c>
      <c r="E11" s="93"/>
      <c r="F11" s="69"/>
      <c r="G11" s="26"/>
      <c r="H11" s="57"/>
      <c r="J11" s="60"/>
      <c r="K11" s="61"/>
    </row>
    <row r="12" spans="2:11" ht="15.75" customHeight="1">
      <c r="B12" s="92">
        <v>44395</v>
      </c>
      <c r="C12" s="107">
        <v>100</v>
      </c>
      <c r="D12" s="91" t="s">
        <v>12</v>
      </c>
      <c r="E12" s="93"/>
      <c r="F12" s="69"/>
      <c r="G12" s="26"/>
      <c r="H12" s="57"/>
      <c r="J12" s="60"/>
      <c r="K12" s="61"/>
    </row>
    <row r="13" spans="2:11">
      <c r="B13" s="92">
        <v>44387</v>
      </c>
      <c r="C13" s="107">
        <v>50</v>
      </c>
      <c r="D13" s="91" t="s">
        <v>73</v>
      </c>
      <c r="E13" s="93"/>
      <c r="F13" s="69"/>
      <c r="G13" s="26"/>
      <c r="H13" s="57"/>
      <c r="J13" s="60"/>
      <c r="K13" s="61"/>
    </row>
    <row r="14" spans="2:11">
      <c r="B14" s="92">
        <v>44403</v>
      </c>
      <c r="C14" s="107">
        <v>100</v>
      </c>
      <c r="D14" s="91" t="s">
        <v>13</v>
      </c>
      <c r="E14" s="93"/>
      <c r="F14" s="69"/>
      <c r="G14" s="26"/>
      <c r="H14" s="57"/>
      <c r="J14" s="60"/>
      <c r="K14" s="61"/>
    </row>
    <row r="15" spans="2:11">
      <c r="B15" s="92">
        <v>44382</v>
      </c>
      <c r="C15" s="107">
        <v>100</v>
      </c>
      <c r="D15" s="91" t="s">
        <v>58</v>
      </c>
      <c r="E15" s="93"/>
      <c r="F15" s="69"/>
      <c r="G15" s="26"/>
      <c r="H15" s="57"/>
      <c r="J15" s="60"/>
      <c r="K15" s="61"/>
    </row>
    <row r="16" spans="2:11" ht="15.75" customHeight="1">
      <c r="B16" s="92">
        <v>44399</v>
      </c>
      <c r="C16" s="107">
        <v>2000</v>
      </c>
      <c r="D16" s="91" t="s">
        <v>14</v>
      </c>
      <c r="E16" s="93"/>
      <c r="F16" s="69"/>
      <c r="G16" s="26"/>
      <c r="H16" s="57"/>
      <c r="J16" s="60"/>
      <c r="K16" s="61"/>
    </row>
    <row r="17" spans="2:11">
      <c r="B17" s="92">
        <v>44399</v>
      </c>
      <c r="C17" s="107">
        <v>287.55</v>
      </c>
      <c r="D17" s="91" t="s">
        <v>74</v>
      </c>
      <c r="E17" s="93"/>
      <c r="F17" s="69"/>
      <c r="G17" s="26"/>
      <c r="H17" s="57"/>
      <c r="J17" s="60"/>
      <c r="K17" s="61"/>
    </row>
    <row r="18" spans="2:11">
      <c r="B18" s="92">
        <v>44402</v>
      </c>
      <c r="C18" s="107">
        <v>50</v>
      </c>
      <c r="D18" s="91" t="s">
        <v>75</v>
      </c>
      <c r="E18" s="93"/>
      <c r="F18" s="69"/>
      <c r="G18" s="26"/>
      <c r="H18" s="57"/>
      <c r="J18" s="60"/>
      <c r="K18" s="61"/>
    </row>
    <row r="19" spans="2:11">
      <c r="B19" s="92">
        <v>44388</v>
      </c>
      <c r="C19" s="107">
        <v>100</v>
      </c>
      <c r="D19" s="91" t="s">
        <v>46</v>
      </c>
      <c r="E19" s="93"/>
      <c r="F19" s="69"/>
      <c r="G19" s="26"/>
      <c r="H19" s="57"/>
      <c r="J19" s="60"/>
      <c r="K19" s="61"/>
    </row>
    <row r="20" spans="2:11" ht="16.5" customHeight="1">
      <c r="B20" s="92">
        <v>44387</v>
      </c>
      <c r="C20" s="107">
        <v>100</v>
      </c>
      <c r="D20" s="91" t="s">
        <v>15</v>
      </c>
      <c r="E20" s="93"/>
      <c r="F20" s="69"/>
      <c r="G20" s="26"/>
      <c r="H20" s="57"/>
      <c r="J20" s="60"/>
      <c r="K20" s="61"/>
    </row>
    <row r="21" spans="2:11">
      <c r="B21" s="92">
        <v>44389</v>
      </c>
      <c r="C21" s="107">
        <v>50</v>
      </c>
      <c r="D21" s="91" t="s">
        <v>76</v>
      </c>
      <c r="E21" s="93"/>
      <c r="F21" s="69"/>
      <c r="G21" s="26"/>
      <c r="H21" s="57"/>
      <c r="J21" s="60"/>
      <c r="K21" s="61"/>
    </row>
    <row r="22" spans="2:11" ht="17.25" customHeight="1">
      <c r="B22" s="92">
        <v>44385</v>
      </c>
      <c r="C22" s="107">
        <v>200</v>
      </c>
      <c r="D22" s="91" t="s">
        <v>16</v>
      </c>
      <c r="E22" s="93"/>
      <c r="F22" s="69"/>
      <c r="G22" s="26"/>
      <c r="H22" s="57"/>
      <c r="J22" s="60"/>
      <c r="K22" s="61"/>
    </row>
    <row r="23" spans="2:11" ht="16.5" customHeight="1">
      <c r="B23" s="92">
        <v>44397</v>
      </c>
      <c r="C23" s="107">
        <v>100</v>
      </c>
      <c r="D23" s="91" t="s">
        <v>77</v>
      </c>
      <c r="E23" s="93"/>
      <c r="F23" s="69"/>
      <c r="G23" s="26"/>
      <c r="H23" s="57"/>
      <c r="J23" s="60"/>
      <c r="K23" s="61"/>
    </row>
    <row r="24" spans="2:11" ht="17.25" customHeight="1">
      <c r="B24" s="92">
        <v>44400</v>
      </c>
      <c r="C24" s="107">
        <v>50</v>
      </c>
      <c r="D24" s="91" t="s">
        <v>78</v>
      </c>
      <c r="E24" s="93"/>
      <c r="F24" s="69"/>
      <c r="G24" s="26"/>
      <c r="H24" s="57"/>
      <c r="J24" s="60"/>
      <c r="K24" s="61"/>
    </row>
    <row r="25" spans="2:11">
      <c r="B25" s="92">
        <v>44403</v>
      </c>
      <c r="C25" s="107">
        <v>50</v>
      </c>
      <c r="D25" s="91" t="s">
        <v>79</v>
      </c>
      <c r="E25" s="94"/>
      <c r="F25" s="69"/>
      <c r="G25" s="26"/>
      <c r="H25" s="57"/>
      <c r="J25" s="60"/>
      <c r="K25" s="61"/>
    </row>
    <row r="26" spans="2:11">
      <c r="B26" s="92">
        <v>44388</v>
      </c>
      <c r="C26" s="107">
        <v>10</v>
      </c>
      <c r="D26" s="91" t="s">
        <v>80</v>
      </c>
      <c r="E26" s="96"/>
      <c r="F26" s="69"/>
      <c r="G26" s="21"/>
      <c r="H26" s="57"/>
      <c r="J26" s="60"/>
      <c r="K26" s="61"/>
    </row>
    <row r="27" spans="2:11">
      <c r="B27" s="92">
        <v>44396</v>
      </c>
      <c r="C27" s="107">
        <v>50</v>
      </c>
      <c r="D27" s="91" t="s">
        <v>40</v>
      </c>
      <c r="E27" s="96"/>
      <c r="F27" s="69"/>
      <c r="H27" s="57"/>
      <c r="J27" s="60"/>
      <c r="K27" s="61"/>
    </row>
    <row r="28" spans="2:11">
      <c r="B28" s="92">
        <v>44399</v>
      </c>
      <c r="C28" s="107">
        <v>500</v>
      </c>
      <c r="D28" s="91" t="s">
        <v>41</v>
      </c>
      <c r="E28" s="93"/>
      <c r="F28" s="69"/>
      <c r="H28" s="57"/>
      <c r="J28" s="60"/>
      <c r="K28" s="61"/>
    </row>
    <row r="29" spans="2:11">
      <c r="B29" s="92" t="s">
        <v>96</v>
      </c>
      <c r="C29" s="107">
        <v>500</v>
      </c>
      <c r="D29" s="91" t="s">
        <v>17</v>
      </c>
      <c r="E29" s="93"/>
      <c r="F29" s="69"/>
      <c r="H29" s="57"/>
      <c r="J29" s="60"/>
      <c r="K29" s="61"/>
    </row>
    <row r="30" spans="2:11">
      <c r="B30" s="92">
        <v>44379</v>
      </c>
      <c r="C30" s="107">
        <v>100</v>
      </c>
      <c r="D30" s="91" t="s">
        <v>81</v>
      </c>
      <c r="E30" s="96"/>
      <c r="F30" s="69"/>
      <c r="H30" s="57"/>
      <c r="J30" s="60"/>
      <c r="K30" s="61"/>
    </row>
    <row r="31" spans="2:11" ht="16.5" customHeight="1">
      <c r="B31" s="92">
        <v>44391</v>
      </c>
      <c r="C31" s="107">
        <v>100</v>
      </c>
      <c r="D31" s="91" t="s">
        <v>18</v>
      </c>
      <c r="E31" s="96"/>
      <c r="F31" s="69"/>
      <c r="H31" s="57"/>
      <c r="J31" s="60"/>
      <c r="K31" s="61"/>
    </row>
    <row r="32" spans="2:11" ht="33.75" customHeight="1">
      <c r="B32" s="95" t="s">
        <v>97</v>
      </c>
      <c r="C32" s="107">
        <v>300</v>
      </c>
      <c r="D32" s="91" t="s">
        <v>54</v>
      </c>
      <c r="E32" s="96"/>
      <c r="F32" s="69"/>
      <c r="H32" s="57"/>
      <c r="J32" s="60"/>
      <c r="K32" s="61"/>
    </row>
    <row r="33" spans="1:11" ht="17.25" customHeight="1">
      <c r="A33" s="76"/>
      <c r="B33" s="92">
        <v>44397</v>
      </c>
      <c r="C33" s="107">
        <v>100</v>
      </c>
      <c r="D33" s="91" t="s">
        <v>47</v>
      </c>
      <c r="E33" s="96"/>
      <c r="F33" s="69"/>
      <c r="H33" s="57"/>
      <c r="J33" s="60"/>
      <c r="K33" s="61"/>
    </row>
    <row r="34" spans="1:11" ht="16.5" customHeight="1">
      <c r="B34" s="92">
        <v>44394</v>
      </c>
      <c r="C34" s="107">
        <v>50</v>
      </c>
      <c r="D34" s="91" t="s">
        <v>82</v>
      </c>
      <c r="E34" s="96"/>
      <c r="F34" s="69"/>
      <c r="H34" s="57"/>
      <c r="J34" s="60"/>
      <c r="K34" s="61"/>
    </row>
    <row r="35" spans="1:11" ht="16.5" customHeight="1">
      <c r="B35" s="92">
        <v>44402</v>
      </c>
      <c r="C35" s="107">
        <v>50</v>
      </c>
      <c r="D35" s="91" t="s">
        <v>19</v>
      </c>
      <c r="E35" s="97"/>
      <c r="F35" s="69"/>
      <c r="G35" s="61"/>
    </row>
    <row r="36" spans="1:11" ht="15.75" customHeight="1">
      <c r="B36" s="92">
        <v>44378</v>
      </c>
      <c r="C36" s="107">
        <v>90</v>
      </c>
      <c r="D36" s="91" t="s">
        <v>59</v>
      </c>
      <c r="E36" s="97"/>
      <c r="F36" s="69"/>
      <c r="G36" s="61"/>
    </row>
    <row r="37" spans="1:11" ht="16.5" customHeight="1">
      <c r="B37" s="92">
        <v>44378</v>
      </c>
      <c r="C37" s="107">
        <v>1000</v>
      </c>
      <c r="D37" s="91" t="s">
        <v>60</v>
      </c>
      <c r="E37" s="97"/>
      <c r="F37" s="69"/>
      <c r="G37" s="61"/>
    </row>
    <row r="38" spans="1:11" ht="16.5" customHeight="1">
      <c r="B38" s="92">
        <v>44392</v>
      </c>
      <c r="C38" s="107">
        <v>100</v>
      </c>
      <c r="D38" s="91" t="s">
        <v>20</v>
      </c>
      <c r="E38" s="98"/>
      <c r="F38" s="69"/>
      <c r="G38" s="61"/>
    </row>
    <row r="39" spans="1:11" ht="16.5" customHeight="1">
      <c r="B39" s="92">
        <v>44408</v>
      </c>
      <c r="C39" s="107">
        <v>100</v>
      </c>
      <c r="D39" s="91" t="s">
        <v>42</v>
      </c>
      <c r="E39" s="97"/>
      <c r="F39" s="69"/>
      <c r="G39" s="61"/>
    </row>
    <row r="40" spans="1:11" ht="16.5" customHeight="1">
      <c r="B40" s="92">
        <v>44383</v>
      </c>
      <c r="C40" s="107">
        <v>50</v>
      </c>
      <c r="D40" s="91" t="s">
        <v>83</v>
      </c>
      <c r="E40" s="93"/>
      <c r="F40" s="69"/>
      <c r="G40" s="61"/>
    </row>
    <row r="41" spans="1:11" ht="17.25" customHeight="1">
      <c r="B41" s="92">
        <v>44393</v>
      </c>
      <c r="C41" s="107">
        <v>50</v>
      </c>
      <c r="D41" s="91" t="s">
        <v>43</v>
      </c>
      <c r="E41" s="99"/>
      <c r="F41" s="69"/>
      <c r="G41" s="61"/>
    </row>
    <row r="42" spans="1:11" ht="17.25" customHeight="1">
      <c r="B42" s="92">
        <v>44387</v>
      </c>
      <c r="C42" s="107">
        <v>100</v>
      </c>
      <c r="D42" s="91" t="s">
        <v>49</v>
      </c>
      <c r="E42" s="97"/>
      <c r="F42" s="69"/>
      <c r="G42" s="61"/>
    </row>
    <row r="43" spans="1:11" ht="18" customHeight="1">
      <c r="B43" s="92">
        <v>44387</v>
      </c>
      <c r="C43" s="107">
        <v>500</v>
      </c>
      <c r="D43" s="91" t="s">
        <v>21</v>
      </c>
      <c r="E43" s="93"/>
      <c r="F43" s="69"/>
      <c r="G43" s="61"/>
    </row>
    <row r="44" spans="1:11" ht="16.5" customHeight="1">
      <c r="B44" s="92">
        <v>44389</v>
      </c>
      <c r="C44" s="107">
        <v>50</v>
      </c>
      <c r="D44" s="91" t="s">
        <v>85</v>
      </c>
      <c r="E44" s="97"/>
      <c r="F44" s="69"/>
      <c r="G44" s="61"/>
    </row>
    <row r="45" spans="1:11" ht="18.75" customHeight="1">
      <c r="B45" s="92">
        <v>44396</v>
      </c>
      <c r="C45" s="107">
        <v>50</v>
      </c>
      <c r="D45" s="91" t="s">
        <v>86</v>
      </c>
      <c r="E45" s="98"/>
      <c r="F45" s="69"/>
      <c r="G45" s="61"/>
    </row>
    <row r="46" spans="1:11" ht="16.5" customHeight="1">
      <c r="B46" s="92">
        <v>44397</v>
      </c>
      <c r="C46" s="107">
        <v>50</v>
      </c>
      <c r="D46" s="91" t="s">
        <v>87</v>
      </c>
      <c r="E46" s="100"/>
      <c r="F46" s="69"/>
      <c r="G46" s="61"/>
    </row>
    <row r="47" spans="1:11" ht="16.5" customHeight="1">
      <c r="B47" s="92">
        <v>44402</v>
      </c>
      <c r="C47" s="107">
        <v>50</v>
      </c>
      <c r="D47" s="91" t="s">
        <v>22</v>
      </c>
      <c r="E47" s="100"/>
      <c r="F47" s="69"/>
      <c r="G47" s="61"/>
    </row>
    <row r="48" spans="1:11" ht="15.75" customHeight="1">
      <c r="B48" s="92">
        <v>44403</v>
      </c>
      <c r="C48" s="107">
        <v>400</v>
      </c>
      <c r="D48" s="91" t="s">
        <v>50</v>
      </c>
      <c r="E48" s="100"/>
      <c r="F48" s="69"/>
      <c r="G48" s="61"/>
    </row>
    <row r="49" spans="2:7" s="69" customFormat="1" ht="16.5" customHeight="1">
      <c r="B49" s="92">
        <v>44379</v>
      </c>
      <c r="C49" s="107">
        <v>1000</v>
      </c>
      <c r="D49" s="91" t="s">
        <v>23</v>
      </c>
      <c r="E49" s="100"/>
      <c r="G49" s="61"/>
    </row>
    <row r="50" spans="2:7" s="69" customFormat="1" ht="16.5" customHeight="1">
      <c r="B50" s="92">
        <v>44408</v>
      </c>
      <c r="C50" s="107">
        <v>50</v>
      </c>
      <c r="D50" s="91" t="s">
        <v>88</v>
      </c>
      <c r="E50" s="90"/>
    </row>
    <row r="51" spans="2:7" s="69" customFormat="1" ht="16.5" customHeight="1">
      <c r="B51" s="92">
        <v>44380</v>
      </c>
      <c r="C51" s="107">
        <v>300</v>
      </c>
      <c r="D51" s="91" t="s">
        <v>51</v>
      </c>
      <c r="E51" s="90"/>
    </row>
    <row r="52" spans="2:7" s="69" customFormat="1" ht="42" customHeight="1">
      <c r="B52" s="95" t="s">
        <v>98</v>
      </c>
      <c r="C52" s="107">
        <v>350</v>
      </c>
      <c r="D52" s="91" t="s">
        <v>38</v>
      </c>
      <c r="E52" s="101"/>
    </row>
    <row r="53" spans="2:7" s="69" customFormat="1" ht="15.75" customHeight="1">
      <c r="B53" s="92">
        <v>44379</v>
      </c>
      <c r="C53" s="107">
        <v>200</v>
      </c>
      <c r="D53" s="91" t="s">
        <v>24</v>
      </c>
      <c r="E53" s="90"/>
    </row>
    <row r="54" spans="2:7" s="69" customFormat="1" ht="18" customHeight="1">
      <c r="B54" s="92">
        <v>44391</v>
      </c>
      <c r="C54" s="107">
        <v>50</v>
      </c>
      <c r="D54" s="91" t="s">
        <v>53</v>
      </c>
      <c r="E54" s="90"/>
    </row>
    <row r="55" spans="2:7" s="69" customFormat="1" ht="16.5" customHeight="1">
      <c r="B55" s="92">
        <v>44388</v>
      </c>
      <c r="C55" s="107">
        <v>50</v>
      </c>
      <c r="D55" s="91" t="s">
        <v>90</v>
      </c>
      <c r="E55" s="90"/>
    </row>
    <row r="56" spans="2:7" s="69" customFormat="1" ht="16.5" customHeight="1">
      <c r="B56" s="92">
        <v>44403</v>
      </c>
      <c r="C56" s="107">
        <v>50</v>
      </c>
      <c r="D56" s="91" t="s">
        <v>91</v>
      </c>
      <c r="E56" s="90"/>
    </row>
    <row r="57" spans="2:7" s="69" customFormat="1" ht="16.5" customHeight="1">
      <c r="B57" s="92">
        <v>44401</v>
      </c>
      <c r="C57" s="107">
        <v>200</v>
      </c>
      <c r="D57" s="91" t="s">
        <v>25</v>
      </c>
      <c r="E57" s="90"/>
    </row>
    <row r="58" spans="2:7" s="69" customFormat="1" ht="16.5" customHeight="1">
      <c r="B58" s="92">
        <v>44388</v>
      </c>
      <c r="C58" s="107">
        <v>1000</v>
      </c>
      <c r="D58" s="91" t="s">
        <v>92</v>
      </c>
      <c r="E58" s="90"/>
    </row>
    <row r="59" spans="2:7" s="69" customFormat="1" ht="17.25" customHeight="1">
      <c r="B59" s="92">
        <v>44392</v>
      </c>
      <c r="C59" s="107">
        <v>50</v>
      </c>
      <c r="D59" s="91" t="s">
        <v>93</v>
      </c>
      <c r="E59" s="90"/>
    </row>
    <row r="60" spans="2:7" s="69" customFormat="1" ht="16.5" customHeight="1">
      <c r="B60" s="92">
        <v>44385</v>
      </c>
      <c r="C60" s="107">
        <v>150</v>
      </c>
      <c r="D60" s="91" t="s">
        <v>27</v>
      </c>
      <c r="E60" s="90"/>
    </row>
    <row r="61" spans="2:7" s="69" customFormat="1" ht="16.5" customHeight="1">
      <c r="B61" s="92">
        <v>44392</v>
      </c>
      <c r="C61" s="107">
        <v>50</v>
      </c>
      <c r="D61" s="91" t="s">
        <v>28</v>
      </c>
      <c r="E61" s="90"/>
    </row>
    <row r="62" spans="2:7" s="69" customFormat="1" ht="16.5" customHeight="1">
      <c r="B62" s="92">
        <v>44380</v>
      </c>
      <c r="C62" s="107">
        <v>500</v>
      </c>
      <c r="D62" s="91" t="s">
        <v>26</v>
      </c>
      <c r="E62" s="90"/>
    </row>
    <row r="63" spans="2:7" s="69" customFormat="1" ht="16.5" customHeight="1">
      <c r="B63" s="92">
        <v>44387</v>
      </c>
      <c r="C63" s="107">
        <v>300</v>
      </c>
      <c r="D63" s="91" t="s">
        <v>29</v>
      </c>
      <c r="E63" s="90"/>
    </row>
    <row r="64" spans="2:7" s="69" customFormat="1" ht="16.5" customHeight="1">
      <c r="B64" s="92">
        <v>44393</v>
      </c>
      <c r="C64" s="107">
        <v>100</v>
      </c>
      <c r="D64" s="91" t="s">
        <v>56</v>
      </c>
      <c r="E64" s="90"/>
    </row>
    <row r="65" spans="2:11" s="69" customFormat="1" ht="18.75" customHeight="1">
      <c r="B65" s="92">
        <v>44384</v>
      </c>
      <c r="C65" s="107">
        <v>100</v>
      </c>
      <c r="D65" s="91" t="s">
        <v>30</v>
      </c>
      <c r="E65" s="91"/>
    </row>
    <row r="66" spans="2:11" s="69" customFormat="1" ht="16.5" customHeight="1">
      <c r="B66" s="92">
        <v>44397</v>
      </c>
      <c r="C66" s="107">
        <v>200</v>
      </c>
      <c r="D66" s="91" t="s">
        <v>31</v>
      </c>
      <c r="E66" s="81"/>
      <c r="F66" s="28"/>
      <c r="G66" s="28"/>
      <c r="H66" s="57"/>
      <c r="J66" s="60"/>
      <c r="K66" s="57"/>
    </row>
    <row r="67" spans="2:11" s="69" customFormat="1" ht="17.25" customHeight="1">
      <c r="B67" s="92">
        <v>44388</v>
      </c>
      <c r="C67" s="107">
        <v>500</v>
      </c>
      <c r="D67" s="91" t="s">
        <v>39</v>
      </c>
      <c r="E67" s="81"/>
      <c r="F67" s="28"/>
      <c r="G67" s="28"/>
      <c r="H67" s="57"/>
      <c r="J67" s="60"/>
      <c r="K67" s="57"/>
    </row>
    <row r="68" spans="2:11" s="69" customFormat="1" ht="18" customHeight="1">
      <c r="B68" s="92">
        <v>44383</v>
      </c>
      <c r="C68" s="107">
        <v>50</v>
      </c>
      <c r="D68" s="91" t="s">
        <v>32</v>
      </c>
      <c r="E68" s="81"/>
      <c r="F68" s="28"/>
      <c r="G68" s="28"/>
      <c r="H68" s="57"/>
      <c r="J68" s="60"/>
      <c r="K68" s="57"/>
    </row>
    <row r="69" spans="2:11" s="69" customFormat="1" ht="16.5" customHeight="1">
      <c r="B69" s="92">
        <v>44379</v>
      </c>
      <c r="C69" s="107">
        <v>4436</v>
      </c>
      <c r="D69" s="91" t="s">
        <v>48</v>
      </c>
      <c r="E69" s="81"/>
      <c r="F69" s="28"/>
      <c r="G69" s="28"/>
      <c r="H69" s="57"/>
      <c r="J69" s="60"/>
      <c r="K69" s="57"/>
    </row>
    <row r="70" spans="2:11" s="69" customFormat="1" ht="16.5" customHeight="1">
      <c r="B70" s="92">
        <v>44385</v>
      </c>
      <c r="C70" s="107">
        <v>200</v>
      </c>
      <c r="D70" s="91" t="s">
        <v>33</v>
      </c>
      <c r="E70" s="81"/>
      <c r="F70" s="28"/>
      <c r="G70" s="28"/>
      <c r="H70" s="57"/>
      <c r="J70" s="60"/>
      <c r="K70" s="57"/>
    </row>
    <row r="71" spans="2:11" s="69" customFormat="1" ht="16.5" customHeight="1">
      <c r="B71" s="92">
        <v>44403</v>
      </c>
      <c r="C71" s="107">
        <v>200</v>
      </c>
      <c r="D71" s="91" t="s">
        <v>34</v>
      </c>
      <c r="E71" s="81"/>
      <c r="F71" s="28"/>
      <c r="G71" s="28"/>
      <c r="H71" s="57"/>
      <c r="J71" s="60"/>
      <c r="K71" s="57"/>
    </row>
    <row r="72" spans="2:11" s="69" customFormat="1" ht="16.5" customHeight="1">
      <c r="B72" s="92">
        <v>44406</v>
      </c>
      <c r="C72" s="107">
        <v>100</v>
      </c>
      <c r="D72" s="91" t="s">
        <v>45</v>
      </c>
      <c r="E72" s="81"/>
      <c r="F72" s="28"/>
      <c r="G72" s="28"/>
      <c r="H72" s="57"/>
      <c r="J72" s="60"/>
      <c r="K72" s="57"/>
    </row>
    <row r="73" spans="2:11" s="69" customFormat="1" ht="16.5" customHeight="1">
      <c r="B73" s="92">
        <v>44379</v>
      </c>
      <c r="C73" s="107">
        <v>100</v>
      </c>
      <c r="D73" s="91" t="s">
        <v>95</v>
      </c>
      <c r="E73" s="81"/>
      <c r="F73" s="28"/>
      <c r="G73" s="28"/>
      <c r="H73" s="57"/>
      <c r="J73" s="60"/>
      <c r="K73" s="57"/>
    </row>
    <row r="74" spans="2:11" s="69" customFormat="1" ht="16.5" customHeight="1">
      <c r="B74" s="92">
        <v>44401</v>
      </c>
      <c r="C74" s="107">
        <v>100</v>
      </c>
      <c r="D74" s="91" t="s">
        <v>35</v>
      </c>
      <c r="E74" s="81"/>
      <c r="F74" s="28"/>
      <c r="G74" s="28"/>
      <c r="H74" s="57"/>
      <c r="J74" s="60"/>
      <c r="K74" s="57"/>
    </row>
    <row r="75" spans="2:11" s="69" customFormat="1" ht="16.5" customHeight="1">
      <c r="B75" s="92">
        <v>44400</v>
      </c>
      <c r="C75" s="107">
        <v>200</v>
      </c>
      <c r="D75" s="91" t="s">
        <v>36</v>
      </c>
      <c r="E75" s="81"/>
      <c r="F75" s="28"/>
      <c r="G75" s="28"/>
      <c r="H75" s="57"/>
      <c r="J75" s="60"/>
      <c r="K75" s="57"/>
    </row>
    <row r="76" spans="2:11" s="69" customFormat="1" ht="16.5" customHeight="1">
      <c r="B76" s="92">
        <v>44387</v>
      </c>
      <c r="C76" s="107">
        <v>1000</v>
      </c>
      <c r="D76" s="91" t="s">
        <v>52</v>
      </c>
      <c r="E76" s="81"/>
      <c r="F76" s="28"/>
      <c r="G76" s="28"/>
      <c r="H76" s="57"/>
      <c r="J76" s="60"/>
      <c r="K76" s="57"/>
    </row>
    <row r="77" spans="2:11" s="69" customFormat="1" ht="16.5" customHeight="1">
      <c r="B77" s="92">
        <v>44396</v>
      </c>
      <c r="C77" s="107">
        <v>10000</v>
      </c>
      <c r="D77" s="91" t="s">
        <v>57</v>
      </c>
      <c r="E77" s="81"/>
      <c r="F77" s="28"/>
      <c r="G77" s="28"/>
      <c r="H77" s="57"/>
      <c r="J77" s="60"/>
      <c r="K77" s="57"/>
    </row>
    <row r="78" spans="2:11" s="69" customFormat="1" ht="33" customHeight="1">
      <c r="B78" s="95" t="s">
        <v>99</v>
      </c>
      <c r="C78" s="107">
        <v>2000</v>
      </c>
      <c r="D78" s="91" t="s">
        <v>37</v>
      </c>
      <c r="E78" s="81"/>
      <c r="F78" s="28"/>
      <c r="G78" s="28"/>
      <c r="H78" s="57"/>
      <c r="J78" s="60"/>
      <c r="K78" s="57"/>
    </row>
    <row r="79" spans="2:11" s="69" customFormat="1" ht="16.5" customHeight="1">
      <c r="B79" s="134"/>
      <c r="C79" s="135"/>
      <c r="D79" s="64"/>
      <c r="E79" s="136"/>
      <c r="F79" s="28"/>
      <c r="G79" s="28"/>
      <c r="H79" s="57"/>
      <c r="J79" s="60"/>
      <c r="K79" s="57"/>
    </row>
    <row r="80" spans="2:11" s="69" customFormat="1" ht="15.75" thickBot="1">
      <c r="B80" s="28"/>
      <c r="C80" s="79"/>
      <c r="D80" s="80"/>
      <c r="E80" s="28"/>
      <c r="F80" s="28"/>
      <c r="G80" s="28"/>
      <c r="H80" s="57"/>
      <c r="J80" s="60"/>
      <c r="K80" s="57"/>
    </row>
    <row r="81" spans="2:11" s="69" customFormat="1">
      <c r="B81" s="122" t="s">
        <v>101</v>
      </c>
      <c r="C81" s="123"/>
      <c r="D81" s="123"/>
      <c r="E81" s="124"/>
      <c r="F81" s="28"/>
      <c r="G81" s="34"/>
      <c r="H81" s="57"/>
      <c r="J81" s="60"/>
      <c r="K81" s="57"/>
    </row>
    <row r="82" spans="2:11" s="69" customFormat="1" ht="15.75" thickBot="1">
      <c r="B82" s="125"/>
      <c r="C82" s="126"/>
      <c r="D82" s="126"/>
      <c r="E82" s="127"/>
      <c r="F82" s="28"/>
      <c r="G82" s="34"/>
      <c r="H82" s="57"/>
      <c r="J82" s="60"/>
      <c r="K82" s="57"/>
    </row>
    <row r="83" spans="2:11" s="69" customFormat="1">
      <c r="H83" s="57"/>
      <c r="J83" s="60"/>
      <c r="K83" s="57"/>
    </row>
    <row r="84" spans="2:11" s="69" customFormat="1">
      <c r="H84" s="57"/>
      <c r="J84" s="60"/>
      <c r="K84" s="57"/>
    </row>
    <row r="85" spans="2:11" s="69" customFormat="1">
      <c r="B85" s="27"/>
      <c r="C85" s="26"/>
      <c r="D85" s="47"/>
      <c r="E85" s="48"/>
      <c r="H85" s="57"/>
      <c r="J85" s="60"/>
      <c r="K85" s="57"/>
    </row>
    <row r="86" spans="2:11" s="69" customFormat="1">
      <c r="B86" s="27"/>
      <c r="C86" s="26"/>
      <c r="D86" s="47"/>
      <c r="E86" s="48"/>
      <c r="H86" s="57"/>
      <c r="J86" s="60"/>
      <c r="K86" s="57"/>
    </row>
    <row r="87" spans="2:11" s="69" customFormat="1">
      <c r="B87" s="27"/>
      <c r="C87" s="26"/>
      <c r="D87" s="47"/>
      <c r="E87" s="48"/>
      <c r="H87" s="57"/>
      <c r="J87" s="60"/>
      <c r="K87" s="57"/>
    </row>
    <row r="88" spans="2:11" s="69" customFormat="1">
      <c r="B88" s="27"/>
      <c r="C88" s="26"/>
      <c r="D88" s="47"/>
      <c r="E88" s="48"/>
      <c r="H88" s="57"/>
      <c r="J88" s="60"/>
      <c r="K88" s="57"/>
    </row>
    <row r="89" spans="2:11">
      <c r="B89" s="49"/>
      <c r="C89" s="26"/>
      <c r="D89" s="47"/>
      <c r="E89" s="50"/>
      <c r="H89" s="57"/>
      <c r="J89" s="60"/>
      <c r="K89" s="57"/>
    </row>
    <row r="90" spans="2:11">
      <c r="B90" s="49"/>
      <c r="C90" s="26"/>
      <c r="D90" s="47"/>
      <c r="E90" s="48"/>
      <c r="H90" s="57"/>
      <c r="J90" s="60"/>
      <c r="K90" s="57"/>
    </row>
    <row r="91" spans="2:11">
      <c r="B91" s="27"/>
      <c r="C91" s="26"/>
      <c r="D91" s="47"/>
      <c r="E91" s="48"/>
      <c r="H91" s="57"/>
      <c r="J91" s="60"/>
      <c r="K91" s="57"/>
    </row>
    <row r="92" spans="2:11">
      <c r="B92" s="49"/>
      <c r="C92" s="26"/>
      <c r="D92" s="47"/>
      <c r="E92" s="50"/>
      <c r="H92" s="57"/>
      <c r="J92" s="60"/>
      <c r="K92" s="57"/>
    </row>
    <row r="93" spans="2:11">
      <c r="H93" s="57"/>
      <c r="J93" s="60"/>
      <c r="K93" s="57"/>
    </row>
    <row r="94" spans="2:11">
      <c r="H94" s="57"/>
      <c r="J94" s="60"/>
      <c r="K94" s="57"/>
    </row>
    <row r="95" spans="2:11">
      <c r="H95" s="57"/>
      <c r="J95" s="60"/>
      <c r="K95" s="57"/>
    </row>
    <row r="96" spans="2:11">
      <c r="H96" s="57"/>
      <c r="J96" s="60"/>
      <c r="K96" s="57"/>
    </row>
    <row r="97" spans="8:11">
      <c r="H97" s="57"/>
      <c r="J97" s="60"/>
      <c r="K97" s="57"/>
    </row>
    <row r="98" spans="8:11">
      <c r="H98" s="57"/>
      <c r="J98" s="60"/>
      <c r="K98" s="57"/>
    </row>
    <row r="99" spans="8:11">
      <c r="H99" s="57"/>
      <c r="J99" s="60"/>
      <c r="K99" s="57"/>
    </row>
    <row r="100" spans="8:11">
      <c r="H100" s="57"/>
      <c r="J100" s="60"/>
      <c r="K100" s="57"/>
    </row>
    <row r="101" spans="8:11">
      <c r="H101" s="57"/>
      <c r="J101" s="60"/>
      <c r="K101" s="57"/>
    </row>
    <row r="102" spans="8:11">
      <c r="H102" s="57"/>
      <c r="J102" s="60"/>
      <c r="K102" s="57"/>
    </row>
    <row r="103" spans="8:11">
      <c r="H103" s="57"/>
      <c r="J103" s="60"/>
      <c r="K103" s="57"/>
    </row>
    <row r="104" spans="8:11">
      <c r="H104" s="57"/>
      <c r="J104" s="60"/>
      <c r="K104" s="57"/>
    </row>
    <row r="105" spans="8:11">
      <c r="H105" s="57"/>
      <c r="J105" s="60"/>
      <c r="K105" s="57"/>
    </row>
    <row r="106" spans="8:11">
      <c r="H106" s="57"/>
      <c r="J106" s="60"/>
      <c r="K106" s="57"/>
    </row>
    <row r="107" spans="8:11">
      <c r="H107" s="57"/>
      <c r="J107" s="60"/>
      <c r="K107" s="57"/>
    </row>
    <row r="108" spans="8:11">
      <c r="H108" s="57"/>
      <c r="J108" s="57"/>
      <c r="K108" s="57"/>
    </row>
    <row r="109" spans="8:11">
      <c r="H109" s="57"/>
      <c r="J109" s="57"/>
      <c r="K109" s="57"/>
    </row>
    <row r="110" spans="8:11">
      <c r="H110" s="57"/>
      <c r="J110" s="57"/>
      <c r="K110" s="57"/>
    </row>
    <row r="111" spans="8:11">
      <c r="H111" s="57"/>
      <c r="J111" s="57"/>
      <c r="K111" s="57"/>
    </row>
    <row r="112" spans="8:11">
      <c r="H112" s="57"/>
      <c r="J112" s="57"/>
      <c r="K112" s="57"/>
    </row>
    <row r="113" spans="8:11">
      <c r="H113" s="57"/>
      <c r="J113" s="57"/>
      <c r="K113" s="57"/>
    </row>
    <row r="114" spans="8:11">
      <c r="H114" s="57"/>
      <c r="J114" s="57"/>
      <c r="K114" s="57"/>
    </row>
    <row r="115" spans="8:11">
      <c r="H115" s="57"/>
      <c r="J115" s="57"/>
      <c r="K115" s="57"/>
    </row>
    <row r="116" spans="8:11">
      <c r="H116" s="57"/>
      <c r="J116" s="57"/>
      <c r="K116" s="57"/>
    </row>
    <row r="117" spans="8:11">
      <c r="H117" s="57"/>
      <c r="J117" s="57"/>
      <c r="K117" s="57"/>
    </row>
    <row r="118" spans="8:11">
      <c r="H118" s="57"/>
      <c r="J118" s="57"/>
      <c r="K118" s="57"/>
    </row>
    <row r="119" spans="8:11">
      <c r="H119" s="57"/>
      <c r="J119" s="57"/>
      <c r="K119" s="57"/>
    </row>
    <row r="120" spans="8:11">
      <c r="H120" s="57"/>
      <c r="J120" s="57"/>
      <c r="K120" s="57"/>
    </row>
    <row r="121" spans="8:11">
      <c r="H121" s="57"/>
      <c r="J121" s="57"/>
      <c r="K121" s="57"/>
    </row>
    <row r="122" spans="8:11">
      <c r="H122" s="57"/>
      <c r="J122" s="57"/>
      <c r="K122" s="57"/>
    </row>
    <row r="123" spans="8:11">
      <c r="H123" s="57"/>
      <c r="J123" s="57"/>
      <c r="K123" s="57"/>
    </row>
    <row r="124" spans="8:11">
      <c r="H124" s="57"/>
      <c r="J124" s="57"/>
      <c r="K124" s="57"/>
    </row>
    <row r="125" spans="8:11">
      <c r="H125" s="57"/>
      <c r="J125" s="57"/>
      <c r="K125" s="57"/>
    </row>
    <row r="126" spans="8:11">
      <c r="H126" s="57"/>
      <c r="J126" s="57"/>
      <c r="K126" s="57"/>
    </row>
    <row r="127" spans="8:11">
      <c r="H127" s="57"/>
      <c r="J127" s="57"/>
      <c r="K127" s="57"/>
    </row>
    <row r="128" spans="8:11">
      <c r="H128" s="57"/>
      <c r="J128" s="57"/>
      <c r="K128" s="57"/>
    </row>
    <row r="129" spans="8:11">
      <c r="H129" s="57"/>
      <c r="J129" s="57"/>
      <c r="K129" s="57"/>
    </row>
    <row r="130" spans="8:11">
      <c r="H130" s="57"/>
      <c r="J130" s="57"/>
      <c r="K130" s="57"/>
    </row>
    <row r="131" spans="8:11">
      <c r="H131" s="57"/>
      <c r="J131" s="57"/>
      <c r="K131" s="57"/>
    </row>
    <row r="132" spans="8:11">
      <c r="H132" s="57"/>
      <c r="J132" s="57"/>
      <c r="K132" s="57"/>
    </row>
    <row r="133" spans="8:11">
      <c r="H133" s="57"/>
      <c r="J133" s="57"/>
      <c r="K133" s="57"/>
    </row>
    <row r="134" spans="8:11">
      <c r="H134" s="57"/>
      <c r="J134" s="57"/>
      <c r="K134" s="57"/>
    </row>
    <row r="135" spans="8:11">
      <c r="H135" s="57"/>
      <c r="J135" s="57"/>
      <c r="K135" s="57"/>
    </row>
    <row r="136" spans="8:11">
      <c r="H136" s="57"/>
      <c r="J136" s="57"/>
      <c r="K136" s="57"/>
    </row>
    <row r="137" spans="8:11">
      <c r="H137" s="57"/>
      <c r="J137" s="57"/>
      <c r="K137" s="57"/>
    </row>
    <row r="138" spans="8:11">
      <c r="H138" s="57"/>
      <c r="J138" s="57"/>
      <c r="K138" s="57"/>
    </row>
    <row r="139" spans="8:11">
      <c r="H139" s="57"/>
      <c r="J139" s="57"/>
      <c r="K139" s="57"/>
    </row>
    <row r="140" spans="8:11">
      <c r="H140" s="57"/>
      <c r="J140" s="57"/>
      <c r="K140" s="57"/>
    </row>
    <row r="141" spans="8:11">
      <c r="H141" s="57"/>
      <c r="J141" s="57"/>
      <c r="K141" s="57"/>
    </row>
    <row r="142" spans="8:11">
      <c r="H142" s="57"/>
      <c r="J142" s="57"/>
      <c r="K142" s="57"/>
    </row>
    <row r="143" spans="8:11">
      <c r="H143" s="57"/>
      <c r="J143" s="57"/>
      <c r="K143" s="57"/>
    </row>
    <row r="144" spans="8:11">
      <c r="H144" s="57"/>
      <c r="J144" s="57"/>
      <c r="K144" s="57"/>
    </row>
    <row r="145" spans="8:11">
      <c r="H145" s="57"/>
      <c r="J145" s="57"/>
      <c r="K145" s="57"/>
    </row>
    <row r="146" spans="8:11">
      <c r="H146" s="57"/>
      <c r="J146" s="57"/>
      <c r="K146" s="57"/>
    </row>
    <row r="147" spans="8:11">
      <c r="H147" s="57"/>
      <c r="J147" s="57"/>
      <c r="K147" s="57"/>
    </row>
    <row r="148" spans="8:11">
      <c r="H148" s="57"/>
      <c r="J148" s="57"/>
      <c r="K148" s="57"/>
    </row>
    <row r="149" spans="8:11">
      <c r="H149" s="57"/>
      <c r="J149" s="57"/>
      <c r="K149" s="57"/>
    </row>
    <row r="150" spans="8:11">
      <c r="H150" s="57"/>
      <c r="J150" s="57"/>
      <c r="K150" s="57"/>
    </row>
    <row r="151" spans="8:11">
      <c r="H151" s="57"/>
      <c r="J151" s="57"/>
      <c r="K151" s="57"/>
    </row>
    <row r="152" spans="8:11">
      <c r="H152" s="57"/>
      <c r="J152" s="57"/>
      <c r="K152" s="57"/>
    </row>
    <row r="153" spans="8:11">
      <c r="H153" s="57"/>
      <c r="J153" s="57"/>
      <c r="K153" s="57"/>
    </row>
    <row r="154" spans="8:11">
      <c r="H154" s="57"/>
      <c r="J154" s="57"/>
      <c r="K154" s="57"/>
    </row>
    <row r="155" spans="8:11">
      <c r="H155" s="57"/>
      <c r="J155" s="57"/>
      <c r="K155" s="57"/>
    </row>
    <row r="156" spans="8:11">
      <c r="H156" s="57"/>
      <c r="J156" s="57"/>
      <c r="K156" s="57"/>
    </row>
    <row r="157" spans="8:11">
      <c r="H157" s="57"/>
      <c r="J157" s="57"/>
      <c r="K157" s="57"/>
    </row>
    <row r="158" spans="8:11">
      <c r="H158" s="57"/>
      <c r="J158" s="57"/>
      <c r="K158" s="57"/>
    </row>
    <row r="159" spans="8:11">
      <c r="H159" s="57"/>
      <c r="J159" s="57"/>
      <c r="K159" s="57"/>
    </row>
    <row r="160" spans="8:11">
      <c r="H160" s="57"/>
      <c r="J160" s="57"/>
      <c r="K160" s="57"/>
    </row>
    <row r="161" spans="8:11">
      <c r="H161" s="57"/>
      <c r="J161" s="57"/>
      <c r="K161" s="57"/>
    </row>
    <row r="162" spans="8:11">
      <c r="H162" s="57"/>
      <c r="J162" s="57"/>
      <c r="K162" s="57"/>
    </row>
    <row r="163" spans="8:11">
      <c r="H163" s="57"/>
      <c r="J163" s="57"/>
      <c r="K163" s="57"/>
    </row>
    <row r="164" spans="8:11">
      <c r="H164" s="57"/>
      <c r="J164" s="57"/>
      <c r="K164" s="57"/>
    </row>
    <row r="165" spans="8:11">
      <c r="H165" s="57"/>
      <c r="J165" s="57"/>
      <c r="K165" s="57"/>
    </row>
    <row r="166" spans="8:11">
      <c r="H166" s="57"/>
      <c r="J166" s="57"/>
      <c r="K166" s="57"/>
    </row>
    <row r="167" spans="8:11">
      <c r="H167" s="57"/>
      <c r="J167" s="57"/>
      <c r="K167" s="57"/>
    </row>
    <row r="168" spans="8:11">
      <c r="H168" s="57"/>
      <c r="J168" s="57"/>
      <c r="K168" s="57"/>
    </row>
    <row r="169" spans="8:11">
      <c r="H169" s="57"/>
      <c r="J169" s="57"/>
      <c r="K169" s="57"/>
    </row>
    <row r="170" spans="8:11">
      <c r="H170" s="57"/>
      <c r="J170" s="57"/>
      <c r="K170" s="57"/>
    </row>
    <row r="171" spans="8:11">
      <c r="H171" s="57"/>
      <c r="J171" s="57"/>
      <c r="K171" s="57"/>
    </row>
    <row r="172" spans="8:11">
      <c r="H172" s="57"/>
      <c r="J172" s="57"/>
      <c r="K172" s="57"/>
    </row>
    <row r="173" spans="8:11">
      <c r="H173" s="57"/>
      <c r="J173" s="57"/>
      <c r="K173" s="57"/>
    </row>
    <row r="174" spans="8:11">
      <c r="H174" s="57"/>
      <c r="J174" s="57"/>
      <c r="K174" s="57"/>
    </row>
    <row r="175" spans="8:11">
      <c r="H175" s="57"/>
      <c r="J175" s="57"/>
      <c r="K175" s="57"/>
    </row>
    <row r="176" spans="8:11">
      <c r="H176" s="57"/>
      <c r="J176" s="57"/>
      <c r="K176" s="57"/>
    </row>
    <row r="177" spans="8:11">
      <c r="H177" s="57"/>
      <c r="J177" s="57"/>
      <c r="K177" s="57"/>
    </row>
    <row r="178" spans="8:11">
      <c r="H178" s="57"/>
      <c r="J178" s="57"/>
      <c r="K178" s="57"/>
    </row>
    <row r="179" spans="8:11">
      <c r="H179" s="57"/>
      <c r="J179" s="57"/>
      <c r="K179" s="57"/>
    </row>
    <row r="180" spans="8:11">
      <c r="H180" s="57"/>
      <c r="J180" s="57"/>
      <c r="K180" s="57"/>
    </row>
    <row r="181" spans="8:11">
      <c r="H181" s="57"/>
      <c r="J181" s="57"/>
      <c r="K181" s="57"/>
    </row>
    <row r="182" spans="8:11">
      <c r="H182" s="57"/>
      <c r="J182" s="57"/>
      <c r="K182" s="57"/>
    </row>
    <row r="183" spans="8:11">
      <c r="H183" s="57"/>
      <c r="J183" s="57"/>
      <c r="K183" s="57"/>
    </row>
    <row r="184" spans="8:11">
      <c r="H184" s="57"/>
      <c r="J184" s="57"/>
      <c r="K184" s="57"/>
    </row>
    <row r="185" spans="8:11">
      <c r="H185" s="57"/>
      <c r="J185" s="57"/>
      <c r="K185" s="57"/>
    </row>
    <row r="186" spans="8:11">
      <c r="H186" s="57"/>
      <c r="J186" s="57"/>
      <c r="K186" s="57"/>
    </row>
    <row r="187" spans="8:11">
      <c r="H187" s="57"/>
      <c r="J187" s="57"/>
      <c r="K187" s="57"/>
    </row>
    <row r="188" spans="8:11">
      <c r="H188" s="57"/>
      <c r="J188" s="57"/>
      <c r="K188" s="57"/>
    </row>
    <row r="189" spans="8:11">
      <c r="H189" s="57"/>
      <c r="J189" s="57"/>
      <c r="K189" s="57"/>
    </row>
    <row r="190" spans="8:11">
      <c r="H190" s="57"/>
      <c r="J190" s="57"/>
      <c r="K190" s="57"/>
    </row>
  </sheetData>
  <mergeCells count="3">
    <mergeCell ref="B2:E3"/>
    <mergeCell ref="B4:E5"/>
    <mergeCell ref="B81:E82"/>
  </mergeCells>
  <conditionalFormatting sqref="D80">
    <cfRule type="cellIs" priority="14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workbookViewId="0">
      <selection activeCell="C13" sqref="C13"/>
    </sheetView>
  </sheetViews>
  <sheetFormatPr defaultRowHeight="15"/>
  <cols>
    <col min="2" max="2" width="0.42578125" customWidth="1"/>
    <col min="3" max="3" width="21.5703125" customWidth="1"/>
    <col min="4" max="4" width="26.140625" customWidth="1"/>
    <col min="5" max="5" width="22" customWidth="1"/>
    <col min="6" max="6" width="20.42578125" customWidth="1"/>
    <col min="7" max="7" width="34.7109375" customWidth="1"/>
  </cols>
  <sheetData>
    <row r="1" spans="1:21" ht="15.75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>
      <c r="A2" s="28"/>
      <c r="B2" s="28"/>
      <c r="C2" s="116" t="s">
        <v>0</v>
      </c>
      <c r="D2" s="117"/>
      <c r="E2" s="117"/>
      <c r="F2" s="117"/>
      <c r="G2" s="11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15.75" thickBot="1">
      <c r="A3" s="28"/>
      <c r="B3" s="28"/>
      <c r="C3" s="119"/>
      <c r="D3" s="120"/>
      <c r="E3" s="120"/>
      <c r="F3" s="120"/>
      <c r="G3" s="121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>
      <c r="A4" s="28"/>
      <c r="B4" s="28"/>
      <c r="C4" s="116" t="s">
        <v>64</v>
      </c>
      <c r="D4" s="117"/>
      <c r="E4" s="117"/>
      <c r="F4" s="117"/>
      <c r="G4" s="11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15.75" thickBot="1">
      <c r="A5" s="28"/>
      <c r="B5" s="28"/>
      <c r="C5" s="119"/>
      <c r="D5" s="120"/>
      <c r="E5" s="120"/>
      <c r="F5" s="120"/>
      <c r="G5" s="121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5.75" thickBot="1">
      <c r="A6" s="30"/>
      <c r="B6" s="30"/>
      <c r="C6" s="38"/>
      <c r="D6" s="38"/>
      <c r="E6" s="39"/>
      <c r="F6" s="40"/>
      <c r="G6" s="4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45">
      <c r="A7" s="28"/>
      <c r="B7" s="28"/>
      <c r="C7" s="20" t="s">
        <v>4</v>
      </c>
      <c r="D7" s="20" t="s">
        <v>1</v>
      </c>
      <c r="E7" s="18" t="s">
        <v>2</v>
      </c>
      <c r="F7" s="19" t="s">
        <v>9</v>
      </c>
      <c r="G7" s="18" t="s">
        <v>6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>
      <c r="A8" s="28"/>
      <c r="B8" s="28"/>
      <c r="C8" s="89"/>
      <c r="D8" s="90"/>
      <c r="E8" s="90"/>
      <c r="F8" s="91"/>
      <c r="G8" s="10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>
      <c r="A9" s="28"/>
      <c r="B9" s="28"/>
      <c r="C9" s="56"/>
      <c r="D9" s="85"/>
      <c r="E9" s="57"/>
      <c r="F9" s="86"/>
      <c r="G9" s="57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15.75" thickBot="1">
      <c r="A10" s="28"/>
      <c r="B10" s="28"/>
      <c r="C10" s="35"/>
      <c r="D10" s="35"/>
      <c r="E10" s="42"/>
      <c r="F10" s="43"/>
      <c r="G10" s="3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>
      <c r="A11" s="28"/>
      <c r="B11" s="28"/>
      <c r="C11" s="128" t="s">
        <v>65</v>
      </c>
      <c r="D11" s="129"/>
      <c r="E11" s="129"/>
      <c r="F11" s="129"/>
      <c r="G11" s="130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15.75" thickBot="1">
      <c r="A12" s="28"/>
      <c r="B12" s="28"/>
      <c r="C12" s="131"/>
      <c r="D12" s="132"/>
      <c r="E12" s="132"/>
      <c r="F12" s="132"/>
      <c r="G12" s="133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>
      <c r="A13" s="28"/>
      <c r="B13" s="28"/>
      <c r="C13" s="28"/>
      <c r="D13" s="28"/>
      <c r="E13" s="28"/>
      <c r="F13" s="28"/>
      <c r="G13" s="3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>
      <c r="A14" s="28"/>
      <c r="B14" s="28"/>
      <c r="C14" s="69"/>
      <c r="D14" s="54"/>
      <c r="E14" s="84"/>
      <c r="F14" s="69"/>
      <c r="G14" s="69"/>
      <c r="H14" s="8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>
      <c r="C15" s="69"/>
      <c r="D15" s="69"/>
      <c r="E15" s="54"/>
      <c r="F15" s="55"/>
      <c r="G15" s="69"/>
    </row>
    <row r="16" spans="1:21">
      <c r="C16" s="69"/>
      <c r="D16" s="69"/>
      <c r="E16" s="54"/>
      <c r="F16" s="55"/>
      <c r="G16" s="69"/>
    </row>
    <row r="17" spans="1:21">
      <c r="C17" s="69"/>
      <c r="D17" s="54"/>
      <c r="E17" s="84"/>
      <c r="F17" s="69"/>
      <c r="G17" s="69"/>
    </row>
    <row r="18" spans="1:21">
      <c r="A18" s="28"/>
      <c r="B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>
      <c r="E19" s="54"/>
      <c r="G19" s="45"/>
    </row>
    <row r="20" spans="1:21">
      <c r="E20" s="54"/>
      <c r="F20" s="46"/>
      <c r="G20" s="45"/>
      <c r="H20" s="45"/>
    </row>
    <row r="21" spans="1:21">
      <c r="H21" s="45"/>
    </row>
    <row r="61" spans="1:22">
      <c r="C61" s="32"/>
      <c r="D61" s="32"/>
      <c r="E61" s="29"/>
      <c r="F61" s="31"/>
      <c r="G61" s="33"/>
    </row>
    <row r="62" spans="1:22">
      <c r="A62" s="34"/>
      <c r="B62" s="34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</sheetData>
  <mergeCells count="3">
    <mergeCell ref="C2:G3"/>
    <mergeCell ref="C4:G5"/>
    <mergeCell ref="C11:G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7"/>
  <sheetViews>
    <sheetView workbookViewId="0">
      <selection activeCell="E52" sqref="E52"/>
    </sheetView>
  </sheetViews>
  <sheetFormatPr defaultRowHeight="15"/>
  <cols>
    <col min="2" max="2" width="3.28515625" customWidth="1"/>
    <col min="3" max="3" width="14.7109375" customWidth="1"/>
    <col min="4" max="4" width="15.85546875" customWidth="1"/>
    <col min="5" max="5" width="16.28515625" customWidth="1"/>
    <col min="6" max="6" width="27.28515625" customWidth="1"/>
    <col min="7" max="7" width="40" customWidth="1"/>
    <col min="9" max="9" width="13.28515625" customWidth="1"/>
    <col min="12" max="12" width="12.42578125" customWidth="1"/>
  </cols>
  <sheetData>
    <row r="1" spans="3:10" ht="15.75" thickBot="1"/>
    <row r="2" spans="3:10">
      <c r="C2" s="116" t="s">
        <v>0</v>
      </c>
      <c r="D2" s="117"/>
      <c r="E2" s="117"/>
      <c r="F2" s="117"/>
      <c r="G2" s="118"/>
    </row>
    <row r="3" spans="3:10" ht="15.75" thickBot="1">
      <c r="C3" s="119"/>
      <c r="D3" s="120"/>
      <c r="E3" s="120"/>
      <c r="F3" s="120"/>
      <c r="G3" s="121"/>
    </row>
    <row r="4" spans="3:10">
      <c r="C4" s="116" t="s">
        <v>66</v>
      </c>
      <c r="D4" s="117"/>
      <c r="E4" s="117"/>
      <c r="F4" s="117"/>
      <c r="G4" s="118"/>
    </row>
    <row r="5" spans="3:10" ht="15.75" thickBot="1">
      <c r="C5" s="119"/>
      <c r="D5" s="120"/>
      <c r="E5" s="120"/>
      <c r="F5" s="120"/>
      <c r="G5" s="121"/>
    </row>
    <row r="6" spans="3:10">
      <c r="C6" s="67"/>
      <c r="D6" s="70"/>
      <c r="E6" s="70"/>
      <c r="F6" s="71"/>
      <c r="G6" s="68"/>
    </row>
    <row r="7" spans="3:10" ht="60">
      <c r="C7" s="72" t="s">
        <v>10</v>
      </c>
      <c r="D7" s="73" t="s">
        <v>1</v>
      </c>
      <c r="E7" s="73" t="s">
        <v>2</v>
      </c>
      <c r="F7" s="74" t="s">
        <v>3</v>
      </c>
      <c r="G7" s="73" t="s">
        <v>11</v>
      </c>
      <c r="I7" s="75"/>
    </row>
    <row r="8" spans="3:10">
      <c r="C8" s="77">
        <v>44408</v>
      </c>
      <c r="D8" s="78">
        <v>700</v>
      </c>
      <c r="E8" s="78">
        <v>644.35</v>
      </c>
      <c r="F8" s="78">
        <v>5370</v>
      </c>
      <c r="G8" s="66"/>
      <c r="I8" s="75"/>
      <c r="J8" s="69"/>
    </row>
    <row r="9" spans="3:10" s="69" customFormat="1">
      <c r="C9" s="77">
        <v>44401</v>
      </c>
      <c r="D9" s="78">
        <v>45</v>
      </c>
      <c r="E9" s="78">
        <v>41.42</v>
      </c>
      <c r="F9" s="78">
        <v>1094</v>
      </c>
      <c r="G9" s="66"/>
      <c r="I9" s="75"/>
    </row>
    <row r="10" spans="3:10" s="69" customFormat="1">
      <c r="C10" s="77">
        <v>44400</v>
      </c>
      <c r="D10" s="78">
        <v>100</v>
      </c>
      <c r="E10" s="78">
        <v>92.05</v>
      </c>
      <c r="F10" s="78">
        <v>5370</v>
      </c>
      <c r="G10" s="66"/>
      <c r="I10" s="75"/>
    </row>
    <row r="11" spans="3:10" s="69" customFormat="1">
      <c r="C11" s="104"/>
      <c r="D11" s="105"/>
      <c r="E11" s="105"/>
      <c r="F11" s="87"/>
      <c r="G11" s="106"/>
      <c r="I11" s="75"/>
    </row>
    <row r="12" spans="3:10" s="69" customFormat="1">
      <c r="C12" s="104"/>
      <c r="D12" s="105"/>
      <c r="E12" s="105"/>
      <c r="F12" s="87"/>
      <c r="G12" s="106"/>
      <c r="I12" s="75"/>
    </row>
    <row r="13" spans="3:10" s="69" customFormat="1">
      <c r="C13" s="104"/>
      <c r="D13" s="105"/>
      <c r="E13" s="105"/>
      <c r="F13" s="87"/>
      <c r="G13" s="106"/>
      <c r="I13" s="75"/>
    </row>
    <row r="14" spans="3:10" s="69" customFormat="1">
      <c r="C14" s="104"/>
      <c r="D14" s="105"/>
      <c r="E14" s="105"/>
      <c r="F14" s="87"/>
      <c r="G14" s="106"/>
      <c r="I14" s="75"/>
    </row>
    <row r="15" spans="3:10" s="69" customFormat="1" ht="15.75" thickBot="1">
      <c r="C15" s="103"/>
      <c r="D15" s="75"/>
      <c r="E15" s="75"/>
    </row>
    <row r="16" spans="3:10" s="69" customFormat="1">
      <c r="C16" s="122" t="s">
        <v>67</v>
      </c>
      <c r="D16" s="123"/>
      <c r="E16" s="123"/>
      <c r="F16" s="123"/>
      <c r="G16" s="124"/>
    </row>
    <row r="17" spans="3:7" s="69" customFormat="1" ht="15.75" thickBot="1">
      <c r="C17" s="125"/>
      <c r="D17" s="126"/>
      <c r="E17" s="126"/>
      <c r="F17" s="126"/>
      <c r="G17" s="127"/>
    </row>
  </sheetData>
  <mergeCells count="3">
    <mergeCell ref="C2:G3"/>
    <mergeCell ref="C4:G5"/>
    <mergeCell ref="C16:G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Июль Яндекс</vt:lpstr>
      <vt:lpstr>Июль Открытие</vt:lpstr>
      <vt:lpstr>Июль Сбербанк</vt:lpstr>
      <vt:lpstr>Июль Гуди(Партнер.Про)</vt:lpstr>
      <vt:lpstr>Июль SMS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Веремей Инна Александровна</dc:creator>
  <cp:lastModifiedBy>Веремей Инна Александровна</cp:lastModifiedBy>
  <dcterms:created xsi:type="dcterms:W3CDTF">2019-11-21T07:00:35Z</dcterms:created>
  <dcterms:modified xsi:type="dcterms:W3CDTF">2021-08-10T14:05:53Z</dcterms:modified>
</cp:coreProperties>
</file>